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460"/>
  </bookViews>
  <sheets>
    <sheet name="施設供用申込書(放射線標準施設)" sheetId="1" r:id="rId1"/>
  </sheets>
  <calcPr calcId="162913"/>
</workbook>
</file>

<file path=xl/calcChain.xml><?xml version="1.0" encoding="utf-8"?>
<calcChain xmlns="http://schemas.openxmlformats.org/spreadsheetml/2006/main">
  <c r="L125" i="1" l="1"/>
  <c r="L124" i="1"/>
  <c r="L173" i="1"/>
  <c r="L172" i="1"/>
  <c r="N173" i="1"/>
  <c r="N172" i="1"/>
  <c r="J173" i="1"/>
  <c r="J172" i="1"/>
  <c r="H173" i="1"/>
  <c r="H172" i="1"/>
  <c r="N125" i="1"/>
  <c r="N124" i="1"/>
  <c r="J125" i="1"/>
  <c r="J124" i="1"/>
  <c r="H125" i="1"/>
  <c r="H124" i="1"/>
  <c r="O125" i="1"/>
  <c r="N126" i="1"/>
  <c r="F127" i="1"/>
  <c r="L127" i="1"/>
  <c r="F128" i="1"/>
  <c r="C130" i="1"/>
  <c r="F130" i="1"/>
  <c r="I130" i="1"/>
  <c r="M130" i="1"/>
  <c r="Q130" i="1"/>
  <c r="C131" i="1"/>
  <c r="F131" i="1"/>
  <c r="I131" i="1"/>
  <c r="M131" i="1"/>
  <c r="Q131" i="1"/>
  <c r="C132" i="1"/>
  <c r="F132" i="1"/>
  <c r="I132" i="1"/>
  <c r="M132" i="1"/>
  <c r="Q132" i="1"/>
  <c r="C133" i="1"/>
  <c r="F133" i="1"/>
  <c r="I133" i="1"/>
  <c r="M133" i="1"/>
  <c r="Q133" i="1"/>
  <c r="C134" i="1"/>
  <c r="F134" i="1"/>
  <c r="I134" i="1"/>
  <c r="M134" i="1"/>
  <c r="Q134" i="1"/>
  <c r="C135" i="1"/>
  <c r="F135" i="1"/>
  <c r="I135" i="1"/>
  <c r="M135" i="1"/>
  <c r="Q135" i="1"/>
  <c r="C136" i="1"/>
  <c r="F136" i="1"/>
  <c r="I136" i="1"/>
  <c r="M136" i="1"/>
  <c r="Q136" i="1"/>
  <c r="C137" i="1"/>
  <c r="F137" i="1"/>
  <c r="I137" i="1"/>
  <c r="M137" i="1"/>
  <c r="Q137" i="1"/>
  <c r="C138" i="1"/>
  <c r="F138" i="1"/>
  <c r="I138" i="1"/>
  <c r="M138" i="1"/>
  <c r="Q138" i="1"/>
  <c r="C139" i="1"/>
  <c r="F139" i="1"/>
  <c r="I139" i="1"/>
  <c r="M139" i="1"/>
  <c r="Q139" i="1"/>
  <c r="N77" i="1"/>
  <c r="N76" i="1"/>
  <c r="L77" i="1"/>
  <c r="L76" i="1"/>
  <c r="J77" i="1"/>
  <c r="J76" i="1"/>
  <c r="H77" i="1"/>
  <c r="H76" i="1"/>
  <c r="C195" i="1" l="1"/>
  <c r="D169" i="1"/>
  <c r="U116" i="1"/>
  <c r="M65" i="1"/>
  <c r="C91" i="1" l="1"/>
  <c r="C90" i="1"/>
  <c r="C89" i="1"/>
  <c r="C88" i="1"/>
  <c r="C87" i="1"/>
  <c r="C86" i="1"/>
  <c r="C85" i="1"/>
  <c r="C84" i="1"/>
  <c r="C83" i="1"/>
  <c r="C82" i="1"/>
  <c r="L175" i="1"/>
  <c r="F175" i="1"/>
  <c r="L79" i="1"/>
  <c r="F79" i="1"/>
  <c r="D73" i="1"/>
  <c r="W195" i="1"/>
  <c r="N174" i="1"/>
  <c r="N78" i="1"/>
  <c r="U150" i="1"/>
  <c r="U102" i="1"/>
  <c r="U54" i="1"/>
  <c r="F176" i="1"/>
  <c r="F80" i="1"/>
  <c r="R70" i="1"/>
  <c r="U70" i="1"/>
  <c r="F194" i="1"/>
  <c r="F193" i="1"/>
  <c r="F192" i="1"/>
  <c r="F191" i="1"/>
  <c r="B194" i="1"/>
  <c r="B193" i="1"/>
  <c r="B192" i="1"/>
  <c r="B191" i="1"/>
  <c r="R190" i="1"/>
  <c r="F190" i="1"/>
  <c r="B190" i="1"/>
  <c r="W147" i="1"/>
  <c r="C147" i="1"/>
  <c r="S142" i="1"/>
  <c r="Q146" i="1"/>
  <c r="Q145" i="1"/>
  <c r="Q144" i="1"/>
  <c r="Q143" i="1"/>
  <c r="I146" i="1"/>
  <c r="I145" i="1"/>
  <c r="I144" i="1"/>
  <c r="I143" i="1"/>
  <c r="F146" i="1"/>
  <c r="F145" i="1"/>
  <c r="F144" i="1"/>
  <c r="F143" i="1"/>
  <c r="B146" i="1"/>
  <c r="B145" i="1"/>
  <c r="B144" i="1"/>
  <c r="B143" i="1"/>
  <c r="Q142" i="1"/>
  <c r="I142" i="1"/>
  <c r="F142" i="1"/>
  <c r="B142" i="1"/>
  <c r="Q187" i="1"/>
  <c r="Q186" i="1"/>
  <c r="Q185" i="1"/>
  <c r="Q184" i="1"/>
  <c r="Q183" i="1"/>
  <c r="Q182" i="1"/>
  <c r="Q181" i="1"/>
  <c r="Q180" i="1"/>
  <c r="Q179" i="1"/>
  <c r="M187" i="1"/>
  <c r="M186" i="1"/>
  <c r="M185" i="1"/>
  <c r="M184" i="1"/>
  <c r="M183" i="1"/>
  <c r="M182" i="1"/>
  <c r="M181" i="1"/>
  <c r="M180" i="1"/>
  <c r="M179" i="1"/>
  <c r="I187" i="1"/>
  <c r="I186" i="1"/>
  <c r="I185" i="1"/>
  <c r="I184" i="1"/>
  <c r="I183" i="1"/>
  <c r="I182" i="1"/>
  <c r="I181" i="1"/>
  <c r="I180" i="1"/>
  <c r="I179" i="1"/>
  <c r="F187" i="1"/>
  <c r="F186" i="1"/>
  <c r="F185" i="1"/>
  <c r="F184" i="1"/>
  <c r="F183" i="1"/>
  <c r="F182" i="1"/>
  <c r="F181" i="1"/>
  <c r="F180" i="1"/>
  <c r="F179" i="1"/>
  <c r="C187" i="1"/>
  <c r="C186" i="1"/>
  <c r="C185" i="1"/>
  <c r="C184" i="1"/>
  <c r="C183" i="1"/>
  <c r="C182" i="1"/>
  <c r="C181" i="1"/>
  <c r="C180" i="1"/>
  <c r="C179" i="1"/>
  <c r="Q178" i="1"/>
  <c r="M178" i="1"/>
  <c r="I178" i="1"/>
  <c r="F178" i="1"/>
  <c r="C178" i="1"/>
  <c r="O173" i="1"/>
  <c r="Y188" i="1"/>
  <c r="W188" i="1"/>
  <c r="N188" i="1"/>
  <c r="L188" i="1"/>
  <c r="X187" i="1"/>
  <c r="U187" i="1"/>
  <c r="X184" i="1"/>
  <c r="U184" i="1"/>
  <c r="X181" i="1"/>
  <c r="U181" i="1"/>
  <c r="X178" i="1"/>
  <c r="U178" i="1"/>
  <c r="Y140" i="1"/>
  <c r="W140" i="1"/>
  <c r="N140" i="1"/>
  <c r="L140" i="1"/>
  <c r="X139" i="1"/>
  <c r="U139" i="1"/>
  <c r="X136" i="1"/>
  <c r="U136" i="1"/>
  <c r="X133" i="1"/>
  <c r="U133" i="1"/>
  <c r="X130" i="1"/>
  <c r="U130" i="1"/>
  <c r="M87" i="1"/>
  <c r="Q91" i="1"/>
  <c r="Q90" i="1"/>
  <c r="Q89" i="1"/>
  <c r="Q88" i="1"/>
  <c r="Q87" i="1"/>
  <c r="Q86" i="1"/>
  <c r="Q85" i="1"/>
  <c r="Q84" i="1"/>
  <c r="Q83" i="1"/>
  <c r="M91" i="1"/>
  <c r="M90" i="1"/>
  <c r="M89" i="1"/>
  <c r="M88" i="1"/>
  <c r="M86" i="1"/>
  <c r="M85" i="1"/>
  <c r="M84" i="1"/>
  <c r="M83" i="1"/>
  <c r="I91" i="1"/>
  <c r="I90" i="1"/>
  <c r="I89" i="1"/>
  <c r="I88" i="1"/>
  <c r="I87" i="1"/>
  <c r="I86" i="1"/>
  <c r="I85" i="1"/>
  <c r="I84" i="1"/>
  <c r="I83" i="1"/>
  <c r="F91" i="1"/>
  <c r="F90" i="1"/>
  <c r="F89" i="1"/>
  <c r="F88" i="1"/>
  <c r="F87" i="1"/>
  <c r="F86" i="1"/>
  <c r="F85" i="1"/>
  <c r="F84" i="1"/>
  <c r="F83" i="1"/>
  <c r="Q82" i="1"/>
  <c r="M82" i="1"/>
  <c r="I82" i="1"/>
  <c r="F82" i="1"/>
  <c r="N92" i="1"/>
  <c r="L92" i="1"/>
  <c r="Y92" i="1"/>
  <c r="W92" i="1"/>
  <c r="X91" i="1"/>
  <c r="U91" i="1"/>
  <c r="X88" i="1"/>
  <c r="U88" i="1"/>
  <c r="X85" i="1"/>
  <c r="U85" i="1"/>
  <c r="X82" i="1"/>
  <c r="U82" i="1"/>
  <c r="O77" i="1"/>
  <c r="A106" i="1"/>
  <c r="M161" i="1"/>
  <c r="D171" i="1"/>
  <c r="D123" i="1"/>
  <c r="D121" i="1"/>
  <c r="D75" i="1"/>
  <c r="V168" i="1"/>
  <c r="F168" i="1"/>
  <c r="F167" i="1"/>
  <c r="U166" i="1"/>
  <c r="U165" i="1"/>
  <c r="U164" i="1"/>
  <c r="M166" i="1"/>
  <c r="M165" i="1"/>
  <c r="M164" i="1"/>
  <c r="E166" i="1"/>
  <c r="E165" i="1"/>
  <c r="E164" i="1"/>
  <c r="R166" i="1"/>
  <c r="R165" i="1"/>
  <c r="R164" i="1"/>
  <c r="J166" i="1"/>
  <c r="J165" i="1"/>
  <c r="J164" i="1"/>
  <c r="B166" i="1"/>
  <c r="B165" i="1"/>
  <c r="B164" i="1"/>
  <c r="D162" i="1"/>
  <c r="T160" i="1"/>
  <c r="L160" i="1"/>
  <c r="D160" i="1"/>
  <c r="V120" i="1"/>
  <c r="F120" i="1"/>
  <c r="F119" i="1"/>
  <c r="U118" i="1"/>
  <c r="U117" i="1"/>
  <c r="M118" i="1"/>
  <c r="M117" i="1"/>
  <c r="M116" i="1"/>
  <c r="E118" i="1"/>
  <c r="E117" i="1"/>
  <c r="E116" i="1"/>
  <c r="R118" i="1"/>
  <c r="R117" i="1"/>
  <c r="R116" i="1"/>
  <c r="J118" i="1"/>
  <c r="J117" i="1"/>
  <c r="J116" i="1"/>
  <c r="B118" i="1"/>
  <c r="B117" i="1"/>
  <c r="B116" i="1"/>
  <c r="D114" i="1"/>
  <c r="M113" i="1"/>
  <c r="T112" i="1"/>
  <c r="L112" i="1"/>
  <c r="D112" i="1"/>
  <c r="V72" i="1"/>
  <c r="F72" i="1"/>
  <c r="F71" i="1"/>
  <c r="U69" i="1"/>
  <c r="U68" i="1"/>
  <c r="M70" i="1"/>
  <c r="M69" i="1"/>
  <c r="M68" i="1"/>
  <c r="E70" i="1"/>
  <c r="E69" i="1"/>
  <c r="E68" i="1"/>
  <c r="R69" i="1"/>
  <c r="R68" i="1"/>
  <c r="J70" i="1"/>
  <c r="J69" i="1"/>
  <c r="J68" i="1"/>
  <c r="B70" i="1"/>
  <c r="B69" i="1"/>
  <c r="B68" i="1"/>
  <c r="D66" i="1"/>
  <c r="T64" i="1"/>
  <c r="L64" i="1"/>
  <c r="D64" i="1"/>
  <c r="A108" i="1"/>
  <c r="U103" i="1"/>
  <c r="A58" i="1"/>
  <c r="A60" i="1"/>
</calcChain>
</file>

<file path=xl/sharedStrings.xml><?xml version="1.0" encoding="utf-8"?>
<sst xmlns="http://schemas.openxmlformats.org/spreadsheetml/2006/main" count="378" uniqueCount="115">
  <si>
    <t>日本原子力研究開発機構</t>
    <rPh sb="0" eb="2">
      <t>ニホン</t>
    </rPh>
    <rPh sb="2" eb="5">
      <t>ゲンシリョク</t>
    </rPh>
    <rPh sb="5" eb="7">
      <t>ケンキュウ</t>
    </rPh>
    <rPh sb="7" eb="9">
      <t>カイハツ</t>
    </rPh>
    <rPh sb="9" eb="11">
      <t>キコウ</t>
    </rPh>
    <phoneticPr fontId="2"/>
  </si>
  <si>
    <t>申込者</t>
    <rPh sb="0" eb="2">
      <t>モウシコミ</t>
    </rPh>
    <rPh sb="2" eb="3">
      <t>シャ</t>
    </rPh>
    <phoneticPr fontId="2"/>
  </si>
  <si>
    <t>住所</t>
    <rPh sb="0" eb="2">
      <t>ジュウショ</t>
    </rPh>
    <phoneticPr fontId="2"/>
  </si>
  <si>
    <t>機関名</t>
    <rPh sb="0" eb="2">
      <t>キカン</t>
    </rPh>
    <rPh sb="2" eb="3">
      <t>メイ</t>
    </rPh>
    <phoneticPr fontId="2"/>
  </si>
  <si>
    <t>代表者</t>
    <rPh sb="0" eb="3">
      <t>ダイヒョウシャ</t>
    </rPh>
    <phoneticPr fontId="2"/>
  </si>
  <si>
    <t>研究代表者</t>
    <rPh sb="0" eb="2">
      <t>ケンキュウ</t>
    </rPh>
    <rPh sb="2" eb="5">
      <t>ダイヒョウシャ</t>
    </rPh>
    <phoneticPr fontId="2"/>
  </si>
  <si>
    <t>氏名</t>
    <rPh sb="0" eb="2">
      <t>シメイ</t>
    </rPh>
    <phoneticPr fontId="2"/>
  </si>
  <si>
    <t>所属部門</t>
    <rPh sb="0" eb="2">
      <t>ショゾク</t>
    </rPh>
    <rPh sb="2" eb="4">
      <t>ブモン</t>
    </rPh>
    <phoneticPr fontId="2"/>
  </si>
  <si>
    <t>電話</t>
    <rPh sb="0" eb="2">
      <t>デンワ</t>
    </rPh>
    <phoneticPr fontId="2"/>
  </si>
  <si>
    <t>FAX</t>
    <phoneticPr fontId="2"/>
  </si>
  <si>
    <t>利用区分</t>
    <rPh sb="0" eb="2">
      <t>リヨウ</t>
    </rPh>
    <rPh sb="2" eb="4">
      <t>クブン</t>
    </rPh>
    <phoneticPr fontId="2"/>
  </si>
  <si>
    <t>課題番号</t>
    <rPh sb="0" eb="2">
      <t>カダイ</t>
    </rPh>
    <rPh sb="2" eb="4">
      <t>バンゴウ</t>
    </rPh>
    <phoneticPr fontId="2"/>
  </si>
  <si>
    <t>安全性のチェック</t>
    <rPh sb="0" eb="3">
      <t>アンゼンセイ</t>
    </rPh>
    <phoneticPr fontId="2"/>
  </si>
  <si>
    <t>所属</t>
    <rPh sb="0" eb="2">
      <t>ショゾク</t>
    </rPh>
    <phoneticPr fontId="2"/>
  </si>
  <si>
    <t>請　求　書　送　付　先</t>
    <rPh sb="0" eb="1">
      <t>ショウ</t>
    </rPh>
    <rPh sb="2" eb="3">
      <t>モトム</t>
    </rPh>
    <rPh sb="4" eb="5">
      <t>ショ</t>
    </rPh>
    <rPh sb="6" eb="7">
      <t>ソウ</t>
    </rPh>
    <rPh sb="8" eb="9">
      <t>ヅケ</t>
    </rPh>
    <rPh sb="10" eb="11">
      <t>サキ</t>
    </rPh>
    <phoneticPr fontId="2"/>
  </si>
  <si>
    <t>e-mailアドレス</t>
    <phoneticPr fontId="2"/>
  </si>
  <si>
    <t>□</t>
    <phoneticPr fontId="2"/>
  </si>
  <si>
    <t>ある</t>
    <phoneticPr fontId="2"/>
  </si>
  <si>
    <t>ない</t>
    <phoneticPr fontId="2"/>
  </si>
  <si>
    <t>した</t>
    <phoneticPr fontId="2"/>
  </si>
  <si>
    <t>しない</t>
    <phoneticPr fontId="2"/>
  </si>
  <si>
    <t>申込年月日</t>
    <rPh sb="0" eb="2">
      <t>モウシコミ</t>
    </rPh>
    <rPh sb="2" eb="5">
      <t>ネンガッピ</t>
    </rPh>
    <phoneticPr fontId="2"/>
  </si>
  <si>
    <t>4. 安全性のチェック欄に記載のないものは受け付けません。</t>
    <rPh sb="3" eb="6">
      <t>アンゼンセイ</t>
    </rPh>
    <rPh sb="11" eb="12">
      <t>ラン</t>
    </rPh>
    <rPh sb="13" eb="15">
      <t>キサイ</t>
    </rPh>
    <rPh sb="21" eb="22">
      <t>ウ</t>
    </rPh>
    <rPh sb="23" eb="24">
      <t>ツ</t>
    </rPh>
    <phoneticPr fontId="2"/>
  </si>
  <si>
    <t>備考</t>
    <rPh sb="0" eb="2">
      <t>ビコウ</t>
    </rPh>
    <phoneticPr fontId="2"/>
  </si>
  <si>
    <t>課長</t>
    <rPh sb="0" eb="2">
      <t>カチョウ</t>
    </rPh>
    <phoneticPr fontId="2"/>
  </si>
  <si>
    <t>担当者</t>
    <rPh sb="0" eb="2">
      <t>タントウ</t>
    </rPh>
    <rPh sb="2" eb="3">
      <t>シャ</t>
    </rPh>
    <phoneticPr fontId="2"/>
  </si>
  <si>
    <t>施設担当課</t>
    <rPh sb="0" eb="2">
      <t>シセツ</t>
    </rPh>
    <rPh sb="2" eb="4">
      <t>タントウ</t>
    </rPh>
    <rPh sb="4" eb="5">
      <t>カ</t>
    </rPh>
    <phoneticPr fontId="2"/>
  </si>
  <si>
    <t>殿</t>
    <rPh sb="0" eb="1">
      <t>ドノ</t>
    </rPh>
    <phoneticPr fontId="2"/>
  </si>
  <si>
    <t>承諾年月日</t>
    <rPh sb="0" eb="2">
      <t>ショウダク</t>
    </rPh>
    <rPh sb="2" eb="5">
      <t>ネンガッピ</t>
    </rPh>
    <phoneticPr fontId="2"/>
  </si>
  <si>
    <t>承諾条件</t>
    <rPh sb="0" eb="2">
      <t>ショウダク</t>
    </rPh>
    <rPh sb="2" eb="4">
      <t>ジョウケン</t>
    </rPh>
    <phoneticPr fontId="2"/>
  </si>
  <si>
    <t>実験参加者</t>
    <rPh sb="0" eb="2">
      <t>ジッケン</t>
    </rPh>
    <rPh sb="2" eb="4">
      <t>サンカ</t>
    </rPh>
    <rPh sb="4" eb="5">
      <t>シャ</t>
    </rPh>
    <phoneticPr fontId="2"/>
  </si>
  <si>
    <t xml:space="preserve"> </t>
    <phoneticPr fontId="2"/>
  </si>
  <si>
    <t>報告年月日</t>
    <rPh sb="0" eb="2">
      <t>ホウコク</t>
    </rPh>
    <rPh sb="2" eb="5">
      <t>ネンガッピ</t>
    </rPh>
    <phoneticPr fontId="2"/>
  </si>
  <si>
    <t>以下のとおり実施したので報告します。</t>
    <rPh sb="0" eb="2">
      <t>イカ</t>
    </rPh>
    <rPh sb="6" eb="8">
      <t>ジッシ</t>
    </rPh>
    <rPh sb="12" eb="14">
      <t>ホウコク</t>
    </rPh>
    <phoneticPr fontId="2"/>
  </si>
  <si>
    <t>照射実施予定</t>
    <rPh sb="0" eb="2">
      <t>ショウシャ</t>
    </rPh>
    <rPh sb="2" eb="4">
      <t>ジッシ</t>
    </rPh>
    <rPh sb="4" eb="6">
      <t>ヨテイ</t>
    </rPh>
    <phoneticPr fontId="2"/>
  </si>
  <si>
    <t>照射実施記録</t>
    <rPh sb="0" eb="2">
      <t>ショウシャ</t>
    </rPh>
    <rPh sb="2" eb="4">
      <t>ジッシ</t>
    </rPh>
    <rPh sb="4" eb="6">
      <t>キロク</t>
    </rPh>
    <phoneticPr fontId="2"/>
  </si>
  <si>
    <t>印</t>
    <rPh sb="0" eb="1">
      <t>イン</t>
    </rPh>
    <phoneticPr fontId="2"/>
  </si>
  <si>
    <t xml:space="preserve"> </t>
    <phoneticPr fontId="2"/>
  </si>
  <si>
    <t>利用目的</t>
    <rPh sb="0" eb="2">
      <t>リヨウ</t>
    </rPh>
    <rPh sb="2" eb="4">
      <t>モクテキ</t>
    </rPh>
    <phoneticPr fontId="2"/>
  </si>
  <si>
    <t>定期</t>
    <rPh sb="0" eb="2">
      <t>テイキ</t>
    </rPh>
    <phoneticPr fontId="2"/>
  </si>
  <si>
    <t>緊急</t>
    <rPh sb="0" eb="2">
      <t>キンキュウ</t>
    </rPh>
    <phoneticPr fontId="2"/>
  </si>
  <si>
    <t>随時</t>
    <rPh sb="0" eb="2">
      <t>ズイジ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</si>
  <si>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</si>
  <si>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</si>
  <si>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研究課題名　研究テーマ</t>
    <rPh sb="0" eb="2">
      <t>ケンキュウ</t>
    </rPh>
    <rPh sb="2" eb="4">
      <t>カダイ</t>
    </rPh>
    <rPh sb="4" eb="5">
      <t>ナ</t>
    </rPh>
    <rPh sb="6" eb="8">
      <t>ケンキュウ</t>
    </rPh>
    <phoneticPr fontId="2"/>
  </si>
  <si>
    <t xml:space="preserve"> </t>
    <phoneticPr fontId="2"/>
  </si>
  <si>
    <t>放射線従事者登録の必要性</t>
    <rPh sb="0" eb="3">
      <t>ホウシャセン</t>
    </rPh>
    <rPh sb="3" eb="6">
      <t>ジュウジシャ</t>
    </rPh>
    <rPh sb="6" eb="8">
      <t>トウロク</t>
    </rPh>
    <rPh sb="9" eb="12">
      <t>ヒツヨウセイ</t>
    </rPh>
    <phoneticPr fontId="2"/>
  </si>
  <si>
    <t>施設利用の申込みに際しての遵守事項</t>
    <rPh sb="0" eb="2">
      <t>シセツ</t>
    </rPh>
    <rPh sb="2" eb="4">
      <t>リヨウ</t>
    </rPh>
    <rPh sb="5" eb="7">
      <t>モウシコ</t>
    </rPh>
    <rPh sb="9" eb="10">
      <t>サイ</t>
    </rPh>
    <rPh sb="13" eb="15">
      <t>ジュンシュ</t>
    </rPh>
    <rPh sb="15" eb="17">
      <t>ジコウ</t>
    </rPh>
    <phoneticPr fontId="2"/>
  </si>
  <si>
    <t>照　射　条　件</t>
    <rPh sb="0" eb="1">
      <t>テラシ</t>
    </rPh>
    <rPh sb="2" eb="3">
      <t>イ</t>
    </rPh>
    <rPh sb="4" eb="5">
      <t>ジョウ</t>
    </rPh>
    <rPh sb="6" eb="7">
      <t>ケン</t>
    </rPh>
    <phoneticPr fontId="2"/>
  </si>
  <si>
    <t>照射設備</t>
    <rPh sb="0" eb="2">
      <t>ショウシャ</t>
    </rPh>
    <rPh sb="2" eb="4">
      <t>セツビ</t>
    </rPh>
    <phoneticPr fontId="2"/>
  </si>
  <si>
    <t>照射希望年月日</t>
    <rPh sb="0" eb="2">
      <t>ショウシャ</t>
    </rPh>
    <rPh sb="2" eb="4">
      <t>キボウ</t>
    </rPh>
    <rPh sb="4" eb="7">
      <t>ネンガッピ</t>
    </rPh>
    <phoneticPr fontId="2"/>
  </si>
  <si>
    <t>～</t>
    <phoneticPr fontId="2"/>
  </si>
  <si>
    <t>まで</t>
    <phoneticPr fontId="2"/>
  </si>
  <si>
    <t>する</t>
    <phoneticPr fontId="2"/>
  </si>
  <si>
    <t>3. 利用の場合は、この申込書に実験計画書を添付してください。</t>
    <rPh sb="3" eb="5">
      <t>リヨウ</t>
    </rPh>
    <rPh sb="6" eb="8">
      <t>バアイ</t>
    </rPh>
    <rPh sb="12" eb="15">
      <t>モウシコミショ</t>
    </rPh>
    <rPh sb="16" eb="18">
      <t>ジッケン</t>
    </rPh>
    <rPh sb="18" eb="21">
      <t>ケイカクショ</t>
    </rPh>
    <rPh sb="22" eb="24">
      <t>テンプ</t>
    </rPh>
    <phoneticPr fontId="2"/>
  </si>
  <si>
    <t>線　　　　　　　　　　　　　　　　　　　　　　　　　　　　　　　　　　　　　　　　　　　　　　　　　　　　　　　　　　　　　　　　　　　　　　　　　　　　　　　質</t>
    <rPh sb="0" eb="1">
      <t>セン</t>
    </rPh>
    <rPh sb="80" eb="81">
      <t>シツ</t>
    </rPh>
    <phoneticPr fontId="2"/>
  </si>
  <si>
    <t>利用時間</t>
    <rPh sb="0" eb="2">
      <t>リヨウ</t>
    </rPh>
    <rPh sb="2" eb="4">
      <t>ジカン</t>
    </rPh>
    <phoneticPr fontId="2"/>
  </si>
  <si>
    <r>
      <t>線量当量率(mSv/h)　　　　　　　　　　　　　　　　　　　　　　　　　　　　　　　　　　　　　　　　　　　　　　　　　　　　　　　　　　　　　　　　　　　　　　ﾌﾙｴﾝｽ率(cm</t>
    </r>
    <r>
      <rPr>
        <vertAlign val="superscript"/>
        <sz val="8"/>
        <rFont val="ＭＳ Ｐゴシック"/>
        <family val="3"/>
        <charset val="128"/>
      </rPr>
      <t>-2</t>
    </r>
    <r>
      <rPr>
        <sz val="8"/>
        <rFont val="ＭＳ Ｐゴシック"/>
        <family val="3"/>
        <charset val="128"/>
      </rPr>
      <t>.s</t>
    </r>
    <r>
      <rPr>
        <vertAlign val="superscript"/>
        <sz val="8"/>
        <rFont val="ＭＳ Ｐゴシック"/>
        <family val="3"/>
        <charset val="128"/>
      </rPr>
      <t>-1</t>
    </r>
    <r>
      <rPr>
        <sz val="8"/>
        <rFont val="ＭＳ Ｐゴシック"/>
        <family val="3"/>
        <charset val="128"/>
      </rPr>
      <t>)　　　　　　　　　　　　　　　　　　　　　　　　　　　　　　　　　　　　　　　　　　　　　　　　　　　　　　　　　　　　　　　　　　　　　　　吸収線量率(mGy/h)</t>
    </r>
    <rPh sb="0" eb="2">
      <t>センリョウ</t>
    </rPh>
    <rPh sb="2" eb="4">
      <t>トウリョウ</t>
    </rPh>
    <rPh sb="4" eb="5">
      <t>リツ</t>
    </rPh>
    <rPh sb="87" eb="88">
      <t>リツ</t>
    </rPh>
    <rPh sb="169" eb="171">
      <t>キュウシュウ</t>
    </rPh>
    <rPh sb="171" eb="173">
      <t>センリョウ</t>
    </rPh>
    <rPh sb="173" eb="174">
      <t>リツ</t>
    </rPh>
    <phoneticPr fontId="2"/>
  </si>
  <si>
    <r>
      <t>線量当量(mSv)　　　　　　　　　　　　　　　　　　　　　　　　　　　　　　　　　　　　　　　　　　　　　　　　　　　　　　　　　　　　　　　　　　　　　　　ﾌﾙｴﾝｽ (cm</t>
    </r>
    <r>
      <rPr>
        <vertAlign val="superscript"/>
        <sz val="8"/>
        <rFont val="ＭＳ Ｐゴシック"/>
        <family val="3"/>
        <charset val="128"/>
      </rPr>
      <t>-2</t>
    </r>
    <r>
      <rPr>
        <sz val="8"/>
        <rFont val="ＭＳ Ｐゴシック"/>
        <family val="3"/>
        <charset val="128"/>
      </rPr>
      <t>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吸収線量(mGy)</t>
    </r>
    <rPh sb="0" eb="2">
      <t>センリョウ</t>
    </rPh>
    <rPh sb="2" eb="4">
      <t>トウリョウ</t>
    </rPh>
    <rPh sb="241" eb="243">
      <t>キュウシュウ</t>
    </rPh>
    <rPh sb="243" eb="245">
      <t>センリョウ</t>
    </rPh>
    <phoneticPr fontId="2"/>
  </si>
  <si>
    <t>照射実施予定日</t>
    <rPh sb="0" eb="2">
      <t>ショウシャ</t>
    </rPh>
    <rPh sb="2" eb="4">
      <t>ジッシ</t>
    </rPh>
    <rPh sb="4" eb="7">
      <t>ヨテイビ</t>
    </rPh>
    <phoneticPr fontId="2"/>
  </si>
  <si>
    <t>線質番号</t>
    <rPh sb="0" eb="1">
      <t>セン</t>
    </rPh>
    <rPh sb="1" eb="2">
      <t>シツ</t>
    </rPh>
    <rPh sb="2" eb="4">
      <t>バンゴウ</t>
    </rPh>
    <phoneticPr fontId="2"/>
  </si>
  <si>
    <t>承諾　　番号</t>
    <rPh sb="0" eb="2">
      <t>ショウダク</t>
    </rPh>
    <rPh sb="4" eb="6">
      <t>バンゴウ</t>
    </rPh>
    <phoneticPr fontId="2"/>
  </si>
  <si>
    <t>放射線計測技術課長</t>
    <rPh sb="0" eb="3">
      <t>ホウシャセン</t>
    </rPh>
    <rPh sb="3" eb="5">
      <t>ケイソク</t>
    </rPh>
    <rPh sb="5" eb="7">
      <t>ギジュツ</t>
    </rPh>
    <rPh sb="7" eb="8">
      <t>カ</t>
    </rPh>
    <rPh sb="8" eb="9">
      <t>チョウ</t>
    </rPh>
    <phoneticPr fontId="2"/>
  </si>
  <si>
    <t>照射実施日</t>
    <rPh sb="0" eb="2">
      <t>ショウシャ</t>
    </rPh>
    <rPh sb="2" eb="4">
      <t>ジッシ</t>
    </rPh>
    <rPh sb="4" eb="5">
      <t>ビ</t>
    </rPh>
    <phoneticPr fontId="2"/>
  </si>
  <si>
    <t>①照射の利用形態は、放射線標準施設ホームページに記載の照射設備の利用目的に適合</t>
    <rPh sb="1" eb="3">
      <t>ショウシャ</t>
    </rPh>
    <rPh sb="4" eb="6">
      <t>リヨウ</t>
    </rPh>
    <rPh sb="6" eb="8">
      <t>ケイタイ</t>
    </rPh>
    <rPh sb="24" eb="26">
      <t>キサイ</t>
    </rPh>
    <rPh sb="27" eb="29">
      <t>ショウシャ</t>
    </rPh>
    <rPh sb="29" eb="31">
      <t>セツビ</t>
    </rPh>
    <rPh sb="32" eb="34">
      <t>リヨウ</t>
    </rPh>
    <rPh sb="34" eb="36">
      <t>モクテキ</t>
    </rPh>
    <rPh sb="37" eb="39">
      <t>テキゴウ</t>
    </rPh>
    <phoneticPr fontId="2"/>
  </si>
  <si>
    <t xml:space="preserve">(〒   -    ) </t>
    <phoneticPr fontId="2"/>
  </si>
  <si>
    <t>エネルギー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核種名　　　　　　　　　　　　　　　　　　　　　　　　　　　　　　　　　　　　　　　　　　　　　　　　　　　　　　　　　　　　　　　　　　　　　　　　　　　　　　　　校正場</t>
    <rPh sb="158" eb="160">
      <t>カクシュ</t>
    </rPh>
    <rPh sb="160" eb="161">
      <t>メイ</t>
    </rPh>
    <rPh sb="241" eb="244">
      <t>コウセイバ</t>
    </rPh>
    <phoneticPr fontId="2"/>
  </si>
  <si>
    <t>受付番号</t>
    <rPh sb="0" eb="2">
      <t>ウケツケ</t>
    </rPh>
    <rPh sb="2" eb="4">
      <t>バンゴウ</t>
    </rPh>
    <phoneticPr fontId="2"/>
  </si>
  <si>
    <t>備 考</t>
    <rPh sb="0" eb="1">
      <t>ソナエ</t>
    </rPh>
    <rPh sb="2" eb="3">
      <t>コウ</t>
    </rPh>
    <phoneticPr fontId="2"/>
  </si>
  <si>
    <t xml:space="preserve">役務提供、技術指導及び消耗機材の希望の有無 </t>
    <rPh sb="0" eb="2">
      <t>エキム</t>
    </rPh>
    <rPh sb="2" eb="4">
      <t>テイキョウ</t>
    </rPh>
    <rPh sb="5" eb="7">
      <t>ギジュツ</t>
    </rPh>
    <rPh sb="7" eb="9">
      <t>シドウ</t>
    </rPh>
    <rPh sb="9" eb="10">
      <t>オヨ</t>
    </rPh>
    <rPh sb="11" eb="13">
      <t>ショウモウ</t>
    </rPh>
    <rPh sb="13" eb="15">
      <t>キザイ</t>
    </rPh>
    <rPh sb="16" eb="18">
      <t>キボウ</t>
    </rPh>
    <rPh sb="19" eb="21">
      <t>ウム</t>
    </rPh>
    <phoneticPr fontId="2"/>
  </si>
  <si>
    <t>施設供用約款に基づき、放射線標準施設の利用を以下のとおり申し込みます。</t>
    <rPh sb="0" eb="2">
      <t>シセツ</t>
    </rPh>
    <rPh sb="2" eb="4">
      <t>キョウヨウ</t>
    </rPh>
    <rPh sb="4" eb="6">
      <t>ヤッカン</t>
    </rPh>
    <rPh sb="7" eb="8">
      <t>モト</t>
    </rPh>
    <rPh sb="11" eb="14">
      <t>ホウシャセン</t>
    </rPh>
    <rPh sb="14" eb="16">
      <t>ヒョウジュン</t>
    </rPh>
    <rPh sb="16" eb="18">
      <t>シセツ</t>
    </rPh>
    <rPh sb="19" eb="21">
      <t>リヨウ</t>
    </rPh>
    <rPh sb="22" eb="24">
      <t>イカ</t>
    </rPh>
    <rPh sb="28" eb="29">
      <t>モウ</t>
    </rPh>
    <rPh sb="30" eb="31">
      <t>コ</t>
    </rPh>
    <phoneticPr fontId="2"/>
  </si>
  <si>
    <t>1. 利用に際しては、放射線標準施設ホームページの施設供用利用者手引及び施設供用約款の規定を遵守すること。</t>
    <rPh sb="3" eb="5">
      <t>リヨウ</t>
    </rPh>
    <rPh sb="6" eb="7">
      <t>サイ</t>
    </rPh>
    <rPh sb="11" eb="14">
      <t>ホウシャセン</t>
    </rPh>
    <rPh sb="14" eb="16">
      <t>ヒョウジュン</t>
    </rPh>
    <rPh sb="16" eb="18">
      <t>シセツ</t>
    </rPh>
    <rPh sb="25" eb="27">
      <t>シセツ</t>
    </rPh>
    <rPh sb="27" eb="29">
      <t>キョウヨウ</t>
    </rPh>
    <rPh sb="29" eb="31">
      <t>リヨウ</t>
    </rPh>
    <rPh sb="31" eb="32">
      <t>シャ</t>
    </rPh>
    <rPh sb="32" eb="34">
      <t>テビ</t>
    </rPh>
    <rPh sb="34" eb="35">
      <t>オヨ</t>
    </rPh>
    <rPh sb="36" eb="38">
      <t>シセツ</t>
    </rPh>
    <rPh sb="38" eb="40">
      <t>キョウヨウ</t>
    </rPh>
    <rPh sb="40" eb="42">
      <t>ヤッカン</t>
    </rPh>
    <rPh sb="43" eb="45">
      <t>キテイ</t>
    </rPh>
    <rPh sb="46" eb="48">
      <t>ジュンシュ</t>
    </rPh>
    <phoneticPr fontId="2"/>
  </si>
  <si>
    <t>施設供用約款に基づき、放射線標準施設の利用を以下のとおり承諾します。</t>
    <rPh sb="0" eb="2">
      <t>シセツ</t>
    </rPh>
    <rPh sb="2" eb="4">
      <t>キョウヨウ</t>
    </rPh>
    <rPh sb="4" eb="6">
      <t>ヤッカン</t>
    </rPh>
    <rPh sb="7" eb="8">
      <t>モト</t>
    </rPh>
    <rPh sb="11" eb="14">
      <t>ホウシャセン</t>
    </rPh>
    <rPh sb="14" eb="16">
      <t>ヒョウジュン</t>
    </rPh>
    <rPh sb="16" eb="18">
      <t>シセツ</t>
    </rPh>
    <rPh sb="19" eb="21">
      <t>リヨウ</t>
    </rPh>
    <rPh sb="22" eb="24">
      <t>イカ</t>
    </rPh>
    <rPh sb="28" eb="30">
      <t>ショウダク</t>
    </rPh>
    <phoneticPr fontId="2"/>
  </si>
  <si>
    <t>原子力機構関係者との相談、紹介等</t>
    <phoneticPr fontId="2"/>
  </si>
  <si>
    <t>その他関係者との相談、紹介等</t>
    <phoneticPr fontId="2"/>
  </si>
  <si>
    <t>その他</t>
    <phoneticPr fontId="2"/>
  </si>
  <si>
    <t>(      )</t>
    <phoneticPr fontId="2"/>
  </si>
  <si>
    <t>□</t>
  </si>
  <si>
    <t>初めて本装置を利用される場合、利用のきっかけお聞かせください。</t>
    <rPh sb="23" eb="24">
      <t>キ</t>
    </rPh>
    <phoneticPr fontId="14"/>
  </si>
  <si>
    <t>原子力機構との共同研究等</t>
    <phoneticPr fontId="2"/>
  </si>
  <si>
    <t>学術誌等の掲載記事</t>
    <phoneticPr fontId="2"/>
  </si>
  <si>
    <t>原子力機構ホームページ、パンフレット等</t>
    <phoneticPr fontId="2"/>
  </si>
  <si>
    <t>1ページ目の水色の欄に御記入の上、 お申し込みください</t>
    <rPh sb="4" eb="5">
      <t>メ</t>
    </rPh>
    <rPh sb="6" eb="8">
      <t>ミズイロ</t>
    </rPh>
    <rPh sb="9" eb="10">
      <t>ラン</t>
    </rPh>
    <rPh sb="11" eb="12">
      <t>ゴ</t>
    </rPh>
    <rPh sb="12" eb="14">
      <t>キニュウ</t>
    </rPh>
    <rPh sb="15" eb="16">
      <t>ウエ</t>
    </rPh>
    <rPh sb="19" eb="20">
      <t>モウ</t>
    </rPh>
    <rPh sb="21" eb="22">
      <t>コ</t>
    </rPh>
    <phoneticPr fontId="2"/>
  </si>
  <si>
    <t>④　以上①～③から総合的に判断して、照射又は実験操作によって人身及び器物に損傷を与えるおそれが</t>
    <rPh sb="2" eb="4">
      <t>イジョウ</t>
    </rPh>
    <rPh sb="9" eb="12">
      <t>ソウゴウテキ</t>
    </rPh>
    <rPh sb="13" eb="15">
      <t>ハンダン</t>
    </rPh>
    <rPh sb="18" eb="20">
      <t>ショウシャ</t>
    </rPh>
    <rPh sb="20" eb="21">
      <t>マタ</t>
    </rPh>
    <rPh sb="22" eb="24">
      <t>ジッケン</t>
    </rPh>
    <rPh sb="24" eb="26">
      <t>ソウサ</t>
    </rPh>
    <rPh sb="30" eb="32">
      <t>ジンシン</t>
    </rPh>
    <rPh sb="32" eb="33">
      <t>オヨ</t>
    </rPh>
    <rPh sb="34" eb="36">
      <t>キブツ</t>
    </rPh>
    <rPh sb="37" eb="39">
      <t>ソンショウ</t>
    </rPh>
    <rPh sb="40" eb="41">
      <t>アタ</t>
    </rPh>
    <phoneticPr fontId="2"/>
  </si>
  <si>
    <t>(注意)　①　役務提供、技術指導及び消耗機材を希望する場合は、あらかじめ施設側担当者と協議の上内諾が得られた後、様式１に記入し申込書に添付して提出してください。　②　測定器の実験では、動作確認を行ってから当施設に持ち込んでください。　③　加速器中性子照射設備のトリチウムターゲットを用いた校正場の利用は、指定した期間に限定されます。</t>
    <rPh sb="1" eb="3">
      <t>チュウイ</t>
    </rPh>
    <rPh sb="7" eb="9">
      <t>エキム</t>
    </rPh>
    <rPh sb="9" eb="11">
      <t>テイキョウ</t>
    </rPh>
    <rPh sb="23" eb="25">
      <t>キボウ</t>
    </rPh>
    <rPh sb="27" eb="29">
      <t>バアイ</t>
    </rPh>
    <rPh sb="36" eb="38">
      <t>シセツ</t>
    </rPh>
    <rPh sb="38" eb="39">
      <t>ガワ</t>
    </rPh>
    <rPh sb="39" eb="42">
      <t>タントウシャ</t>
    </rPh>
    <rPh sb="43" eb="45">
      <t>キョウギ</t>
    </rPh>
    <rPh sb="46" eb="47">
      <t>ウエ</t>
    </rPh>
    <rPh sb="47" eb="49">
      <t>ナイダク</t>
    </rPh>
    <rPh sb="50" eb="51">
      <t>エ</t>
    </rPh>
    <rPh sb="54" eb="55">
      <t>ゴ</t>
    </rPh>
    <rPh sb="56" eb="58">
      <t>ヨウシキ</t>
    </rPh>
    <rPh sb="60" eb="62">
      <t>キニュウ</t>
    </rPh>
    <rPh sb="63" eb="66">
      <t>モウシコミショ</t>
    </rPh>
    <rPh sb="67" eb="69">
      <t>テンプ</t>
    </rPh>
    <rPh sb="71" eb="73">
      <t>テイシュツ</t>
    </rPh>
    <rPh sb="83" eb="86">
      <t>ソクテイキ</t>
    </rPh>
    <rPh sb="87" eb="89">
      <t>ジッケン</t>
    </rPh>
    <rPh sb="92" eb="94">
      <t>ドウサ</t>
    </rPh>
    <rPh sb="94" eb="96">
      <t>カクニン</t>
    </rPh>
    <rPh sb="97" eb="98">
      <t>オコナ</t>
    </rPh>
    <rPh sb="102" eb="103">
      <t>トウ</t>
    </rPh>
    <rPh sb="103" eb="105">
      <t>シセツ</t>
    </rPh>
    <rPh sb="106" eb="107">
      <t>モ</t>
    </rPh>
    <rPh sb="108" eb="109">
      <t>コ</t>
    </rPh>
    <rPh sb="119" eb="122">
      <t>カソクキ</t>
    </rPh>
    <rPh sb="122" eb="127">
      <t>チュウセイシショウシャ</t>
    </rPh>
    <rPh sb="127" eb="129">
      <t>セツビ</t>
    </rPh>
    <rPh sb="141" eb="142">
      <t>モチ</t>
    </rPh>
    <rPh sb="144" eb="147">
      <t>コウセイバ</t>
    </rPh>
    <rPh sb="148" eb="150">
      <t>リヨウ</t>
    </rPh>
    <rPh sb="152" eb="154">
      <t>シテイ</t>
    </rPh>
    <rPh sb="156" eb="158">
      <t>キカン</t>
    </rPh>
    <rPh sb="159" eb="161">
      <t>ゲンテイ</t>
    </rPh>
    <phoneticPr fontId="2"/>
  </si>
  <si>
    <t>2. 安全性のチェック欄において、②の危険性を生ずるおそれが「ある」場合、③の安全対策を「講じた」、「講じない」にかかわらず、これに関する説明書を添付すること。</t>
    <rPh sb="3" eb="6">
      <t>アンゼンセイ</t>
    </rPh>
    <rPh sb="11" eb="12">
      <t>ラン</t>
    </rPh>
    <rPh sb="19" eb="22">
      <t>キケンセイ</t>
    </rPh>
    <rPh sb="23" eb="24">
      <t>ショウ</t>
    </rPh>
    <rPh sb="34" eb="36">
      <t>バアイ</t>
    </rPh>
    <rPh sb="39" eb="41">
      <t>アンゼン</t>
    </rPh>
    <rPh sb="41" eb="43">
      <t>タイサク</t>
    </rPh>
    <rPh sb="45" eb="46">
      <t>コウ</t>
    </rPh>
    <rPh sb="51" eb="52">
      <t>コウ</t>
    </rPh>
    <rPh sb="66" eb="67">
      <t>カン</t>
    </rPh>
    <rPh sb="69" eb="72">
      <t>セツメイショ</t>
    </rPh>
    <rPh sb="73" eb="75">
      <t>テンプ</t>
    </rPh>
    <phoneticPr fontId="2"/>
  </si>
  <si>
    <t>国立研究開発法人</t>
    <rPh sb="0" eb="2">
      <t>コクリツ</t>
    </rPh>
    <rPh sb="2" eb="4">
      <t>ケンキュウ</t>
    </rPh>
    <rPh sb="4" eb="6">
      <t>カイハツ</t>
    </rPh>
    <rPh sb="6" eb="8">
      <t>ホウジン</t>
    </rPh>
    <phoneticPr fontId="2"/>
  </si>
  <si>
    <t>国立研究開発法人
日本原子力研究開発機構</t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ニホン</t>
    </rPh>
    <rPh sb="11" eb="14">
      <t>ゲンシリョク</t>
    </rPh>
    <rPh sb="14" eb="16">
      <t>ケンキュウ</t>
    </rPh>
    <rPh sb="16" eb="18">
      <t>カイハツ</t>
    </rPh>
    <rPh sb="18" eb="20">
      <t>キコウ</t>
    </rPh>
    <phoneticPr fontId="2"/>
  </si>
  <si>
    <t>TL</t>
    <phoneticPr fontId="2"/>
  </si>
  <si>
    <t>◎検出器、試料等の照射物品に関し、想定される事故解析等の安全確認を、放射線標準施設ホームページに示す項目を参考に行うこと。</t>
    <rPh sb="1" eb="4">
      <t>ケンシュツキ</t>
    </rPh>
    <rPh sb="5" eb="7">
      <t>シリョウ</t>
    </rPh>
    <rPh sb="7" eb="8">
      <t>トウ</t>
    </rPh>
    <rPh sb="9" eb="11">
      <t>ショウシャ</t>
    </rPh>
    <rPh sb="11" eb="13">
      <t>ブッピン</t>
    </rPh>
    <rPh sb="14" eb="15">
      <t>カン</t>
    </rPh>
    <rPh sb="17" eb="19">
      <t>ソウテイ</t>
    </rPh>
    <rPh sb="22" eb="24">
      <t>ジコ</t>
    </rPh>
    <rPh sb="24" eb="26">
      <t>カイセキ</t>
    </rPh>
    <rPh sb="26" eb="27">
      <t>トウ</t>
    </rPh>
    <rPh sb="28" eb="30">
      <t>アンゼン</t>
    </rPh>
    <rPh sb="30" eb="32">
      <t>カクニン</t>
    </rPh>
    <rPh sb="34" eb="37">
      <t>ホウシャセン</t>
    </rPh>
    <rPh sb="37" eb="39">
      <t>ヒョウジュン</t>
    </rPh>
    <rPh sb="39" eb="41">
      <t>シセツ</t>
    </rPh>
    <rPh sb="48" eb="49">
      <t>シメ</t>
    </rPh>
    <rPh sb="50" eb="52">
      <t>コウモク</t>
    </rPh>
    <rPh sb="53" eb="55">
      <t>サンコウ</t>
    </rPh>
    <rPh sb="56" eb="57">
      <t>オコナ</t>
    </rPh>
    <phoneticPr fontId="2"/>
  </si>
  <si>
    <t>②照射物品は、照射又は実験操作において破裂、爆発、発火、引火、放射能汚染、有害物質の発生その他の危険性を生ずるおそれが</t>
    <rPh sb="1" eb="3">
      <t>ショウシャ</t>
    </rPh>
    <rPh sb="3" eb="5">
      <t>ブッピン</t>
    </rPh>
    <rPh sb="7" eb="9">
      <t>ショウシャ</t>
    </rPh>
    <rPh sb="9" eb="10">
      <t>マタ</t>
    </rPh>
    <rPh sb="11" eb="13">
      <t>ジッケン</t>
    </rPh>
    <rPh sb="13" eb="15">
      <t>ソウサ</t>
    </rPh>
    <rPh sb="19" eb="21">
      <t>ハレツ</t>
    </rPh>
    <rPh sb="22" eb="24">
      <t>バクハツ</t>
    </rPh>
    <rPh sb="25" eb="27">
      <t>ハッカ</t>
    </rPh>
    <rPh sb="28" eb="30">
      <t>インカ</t>
    </rPh>
    <rPh sb="31" eb="34">
      <t>ホウシャノウ</t>
    </rPh>
    <rPh sb="34" eb="36">
      <t>オセン</t>
    </rPh>
    <rPh sb="37" eb="39">
      <t>ユウガイ</t>
    </rPh>
    <rPh sb="39" eb="41">
      <t>ブッシツ</t>
    </rPh>
    <rPh sb="42" eb="44">
      <t>ハッセイ</t>
    </rPh>
    <rPh sb="46" eb="47">
      <t>タ</t>
    </rPh>
    <rPh sb="48" eb="51">
      <t>キケンセイ</t>
    </rPh>
    <rPh sb="52" eb="53">
      <t>ショウ</t>
    </rPh>
    <phoneticPr fontId="2"/>
  </si>
  <si>
    <t>③②で「ある」の場合、安全対策を講じたか。</t>
    <rPh sb="8" eb="10">
      <t>バアイ</t>
    </rPh>
    <rPh sb="11" eb="13">
      <t>アンゼン</t>
    </rPh>
    <rPh sb="13" eb="15">
      <t>タイサク</t>
    </rPh>
    <rPh sb="16" eb="17">
      <t>コウ</t>
    </rPh>
    <phoneticPr fontId="2"/>
  </si>
  <si>
    <t>◎検出器、試料等の照射物品に関し、想定される事故解析等の安全確認を、放射線標準施設ホームページに示す項目を参考に行うこと。</t>
    <rPh sb="1" eb="4">
      <t>ケンシュツキ</t>
    </rPh>
    <rPh sb="5" eb="7">
      <t>シリョウ</t>
    </rPh>
    <rPh sb="7" eb="8">
      <t>トウ</t>
    </rPh>
    <rPh sb="9" eb="11">
      <t>ショウシャ</t>
    </rPh>
    <rPh sb="11" eb="13">
      <t>ブッピン</t>
    </rPh>
    <rPh sb="14" eb="15">
      <t>カン</t>
    </rPh>
    <rPh sb="17" eb="19">
      <t>ソウテイ</t>
    </rPh>
    <rPh sb="22" eb="24">
      <t>ジコ</t>
    </rPh>
    <rPh sb="24" eb="26">
      <t>カイセキ</t>
    </rPh>
    <rPh sb="26" eb="27">
      <t>トウ</t>
    </rPh>
    <rPh sb="28" eb="30">
      <t>アンゼン</t>
    </rPh>
    <rPh sb="30" eb="32">
      <t>カクニン</t>
    </rPh>
    <rPh sb="48" eb="49">
      <t>シメ</t>
    </rPh>
    <rPh sb="50" eb="52">
      <t>コウモク</t>
    </rPh>
    <rPh sb="53" eb="55">
      <t>サンコウ</t>
    </rPh>
    <rPh sb="56" eb="57">
      <t>オコナ</t>
    </rPh>
    <phoneticPr fontId="2"/>
  </si>
  <si>
    <t>施設供用申込書　　（放射線標準施設）</t>
    <rPh sb="0" eb="2">
      <t>シセツ</t>
    </rPh>
    <rPh sb="2" eb="4">
      <t>キョウヨウ</t>
    </rPh>
    <rPh sb="4" eb="7">
      <t>モウシコミショ</t>
    </rPh>
    <rPh sb="10" eb="13">
      <t>ホウシャセン</t>
    </rPh>
    <rPh sb="13" eb="15">
      <t>ヒョウジュン</t>
    </rPh>
    <rPh sb="15" eb="17">
      <t>シセツ</t>
    </rPh>
    <phoneticPr fontId="2"/>
  </si>
  <si>
    <t>施設供用承諾書　　（放射線標準施設）</t>
    <rPh sb="0" eb="2">
      <t>シセツ</t>
    </rPh>
    <rPh sb="2" eb="4">
      <t>キョウヨウ</t>
    </rPh>
    <rPh sb="4" eb="7">
      <t>ショウダクショ</t>
    </rPh>
    <rPh sb="10" eb="13">
      <t>ホウシャセン</t>
    </rPh>
    <rPh sb="13" eb="15">
      <t>ヒョウジュン</t>
    </rPh>
    <rPh sb="15" eb="17">
      <t>シセツ</t>
    </rPh>
    <phoneticPr fontId="2"/>
  </si>
  <si>
    <t>施設供用報告書　　（放射線標準施設）</t>
    <rPh sb="0" eb="2">
      <t>シセツ</t>
    </rPh>
    <rPh sb="2" eb="4">
      <t>キョウヨウ</t>
    </rPh>
    <rPh sb="4" eb="6">
      <t>ホウコク</t>
    </rPh>
    <rPh sb="6" eb="7">
      <t>ショ</t>
    </rPh>
    <rPh sb="10" eb="13">
      <t>ホウシャセン</t>
    </rPh>
    <rPh sb="13" eb="15">
      <t>ヒョウジュン</t>
    </rPh>
    <rPh sb="15" eb="17">
      <t>シセツ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</si>
  <si>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</si>
  <si>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令和   年　 月   日</t>
    <rPh sb="0" eb="2">
      <t>レイワ</t>
    </rPh>
    <phoneticPr fontId="2"/>
  </si>
  <si>
    <t>令和    年　 月   日</t>
    <rPh sb="0" eb="2">
      <t>レイワ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</si>
  <si>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</si>
  <si>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成果非占有</t>
    <rPh sb="0" eb="2">
      <t>セイカ</t>
    </rPh>
    <rPh sb="2" eb="3">
      <t>ヒ</t>
    </rPh>
    <rPh sb="3" eb="5">
      <t>センユウ</t>
    </rPh>
    <phoneticPr fontId="2"/>
  </si>
  <si>
    <t>一般</t>
    <rPh sb="0" eb="2">
      <t>イッパン</t>
    </rPh>
    <phoneticPr fontId="2"/>
  </si>
  <si>
    <t>優先</t>
    <rPh sb="0" eb="2">
      <t>ユウセン</t>
    </rPh>
    <phoneticPr fontId="2"/>
  </si>
  <si>
    <t>成果占有</t>
    <rPh sb="0" eb="2">
      <t>セイカ</t>
    </rPh>
    <rPh sb="2" eb="4">
      <t>センユウ</t>
    </rPh>
    <phoneticPr fontId="2"/>
  </si>
  <si>
    <t>利用</t>
    <rPh sb="0" eb="2">
      <t>リヨウ</t>
    </rPh>
    <phoneticPr fontId="2"/>
  </si>
  <si>
    <t>トライアルユース</t>
    <phoneticPr fontId="2"/>
  </si>
  <si>
    <t>令和　　年 　　月 　　日　　　時から　　　時まで</t>
    <rPh sb="0" eb="2">
      <t>レイワ</t>
    </rPh>
    <rPh sb="4" eb="5">
      <t>ネン</t>
    </rPh>
    <rPh sb="8" eb="9">
      <t>ガツ</t>
    </rPh>
    <rPh sb="12" eb="13">
      <t>ニチ</t>
    </rPh>
    <rPh sb="16" eb="17">
      <t>ジ</t>
    </rPh>
    <rPh sb="22" eb="23">
      <t>ジ</t>
    </rPh>
    <phoneticPr fontId="2"/>
  </si>
  <si>
    <t>承諾条件</t>
    <phoneticPr fontId="2"/>
  </si>
  <si>
    <t>利用時間</t>
    <phoneticPr fontId="2"/>
  </si>
  <si>
    <t>令和　　年　　 月　　 日　　 時　　 分から　　 時　　 分まで</t>
    <rPh sb="0" eb="2">
      <t>レイワ</t>
    </rPh>
    <rPh sb="4" eb="5">
      <t>ネン</t>
    </rPh>
    <rPh sb="8" eb="9">
      <t>ガツ</t>
    </rPh>
    <rPh sb="12" eb="13">
      <t>ニチ</t>
    </rPh>
    <rPh sb="16" eb="17">
      <t>ジ</t>
    </rPh>
    <rPh sb="20" eb="21">
      <t>フン</t>
    </rPh>
    <rPh sb="26" eb="27">
      <t>ジ</t>
    </rPh>
    <rPh sb="30" eb="31">
      <t>フン</t>
    </rPh>
    <phoneticPr fontId="2"/>
  </si>
  <si>
    <t>ｵｰﾌﾟﾝｲﾉﾍﾞｰｼｮﾝ
推進課</t>
    <rPh sb="14" eb="17">
      <t>スイシンカ</t>
    </rPh>
    <phoneticPr fontId="2"/>
  </si>
  <si>
    <t>JAEAイノベーションハブ</t>
    <phoneticPr fontId="2"/>
  </si>
  <si>
    <t>JAEAイノベーションハブ長　殿</t>
    <rPh sb="13" eb="14">
      <t>チョウ</t>
    </rPh>
    <rPh sb="15" eb="16">
      <t>ドノ</t>
    </rPh>
    <phoneticPr fontId="2"/>
  </si>
  <si>
    <t>JAEAイノベーションハブ長</t>
    <rPh sb="13" eb="14">
      <t>チョウ</t>
    </rPh>
    <phoneticPr fontId="2"/>
  </si>
  <si>
    <t>　オープンイノベーション推進課長　殿</t>
    <rPh sb="12" eb="15">
      <t>スイシンカ</t>
    </rPh>
    <rPh sb="15" eb="16">
      <t>チョウ</t>
    </rPh>
    <rPh sb="17" eb="18">
      <t>トノ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</si>
</sst>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6" fillId="2" borderId="9" xfId="0" applyFont="1" applyFill="1" applyBorder="1" applyAlignment="1">
      <alignment horizontal="distributed" vertical="center" wrapText="1"/>
    </xf>
    <xf numFmtId="0" fontId="6" fillId="2" borderId="1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>
      <alignment vertical="center"/>
    </xf>
    <xf numFmtId="0" fontId="11" fillId="0" borderId="0" xfId="0" applyFont="1">
      <alignment vertical="center"/>
    </xf>
    <xf numFmtId="0" fontId="5" fillId="0" borderId="15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6" fillId="3" borderId="16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15" fillId="0" borderId="17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3" borderId="0" xfId="0" applyFont="1" applyFill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 shrinkToFit="1"/>
    </xf>
    <xf numFmtId="0" fontId="16" fillId="0" borderId="0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0" xfId="0" applyFont="1">
      <alignment vertical="center"/>
    </xf>
    <xf numFmtId="0" fontId="6" fillId="0" borderId="44" xfId="0" applyFont="1" applyFill="1" applyBorder="1" applyAlignment="1">
      <alignment vertical="center"/>
    </xf>
    <xf numFmtId="0" fontId="7" fillId="0" borderId="5" xfId="0" applyFont="1" applyFill="1" applyBorder="1">
      <alignment vertical="center"/>
    </xf>
    <xf numFmtId="0" fontId="7" fillId="0" borderId="0" xfId="0" applyFont="1" applyFill="1">
      <alignment vertical="center"/>
    </xf>
    <xf numFmtId="0" fontId="6" fillId="0" borderId="16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3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0" fillId="0" borderId="33" xfId="0" applyFill="1" applyBorder="1" applyAlignment="1">
      <alignment horizontal="distributed" vertical="center" wrapText="1"/>
    </xf>
    <xf numFmtId="0" fontId="0" fillId="0" borderId="28" xfId="0" applyFill="1" applyBorder="1" applyAlignment="1">
      <alignment horizontal="distributed" vertical="center" wrapText="1"/>
    </xf>
    <xf numFmtId="0" fontId="0" fillId="0" borderId="34" xfId="0" applyFill="1" applyBorder="1" applyAlignment="1">
      <alignment horizontal="distributed" vertical="center" wrapText="1"/>
    </xf>
    <xf numFmtId="0" fontId="0" fillId="0" borderId="8" xfId="0" applyFill="1" applyBorder="1" applyAlignment="1">
      <alignment horizontal="distributed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41" xfId="0" applyFont="1" applyFill="1" applyBorder="1">
      <alignment vertical="center"/>
    </xf>
    <xf numFmtId="0" fontId="6" fillId="0" borderId="42" xfId="0" applyFont="1" applyFill="1" applyBorder="1">
      <alignment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shrinkToFit="1"/>
    </xf>
    <xf numFmtId="0" fontId="6" fillId="0" borderId="46" xfId="0" applyFont="1" applyFill="1" applyBorder="1" applyAlignment="1">
      <alignment horizontal="left" vertical="center" shrinkToFit="1"/>
    </xf>
    <xf numFmtId="0" fontId="6" fillId="0" borderId="8" xfId="0" applyNumberFormat="1" applyFont="1" applyFill="1" applyBorder="1" applyAlignment="1">
      <alignment horizontal="left" vertical="center" shrinkToFit="1"/>
    </xf>
    <xf numFmtId="0" fontId="6" fillId="0" borderId="54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28" xfId="0" applyBorder="1" applyAlignment="1">
      <alignment horizontal="distributed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6" fillId="2" borderId="7" xfId="0" applyFont="1" applyFill="1" applyBorder="1" applyAlignment="1">
      <alignment horizontal="left" vertical="center"/>
    </xf>
    <xf numFmtId="0" fontId="0" fillId="0" borderId="33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2" borderId="38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47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1" fillId="2" borderId="38" xfId="0" applyNumberFormat="1" applyFont="1" applyFill="1" applyBorder="1" applyAlignment="1">
      <alignment horizontal="left" vertical="center"/>
    </xf>
    <xf numFmtId="49" fontId="11" fillId="2" borderId="11" xfId="0" applyNumberFormat="1" applyFont="1" applyFill="1" applyBorder="1" applyAlignment="1">
      <alignment horizontal="left" vertical="center"/>
    </xf>
    <xf numFmtId="49" fontId="11" fillId="2" borderId="47" xfId="0" applyNumberFormat="1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36" xfId="0" applyFont="1" applyFill="1" applyBorder="1" applyAlignment="1">
      <alignment horizontal="distributed" vertical="center" wrapText="1"/>
    </xf>
    <xf numFmtId="0" fontId="1" fillId="0" borderId="49" xfId="0" applyFont="1" applyFill="1" applyBorder="1" applyAlignment="1">
      <alignment horizontal="distributed" vertical="center" wrapText="1"/>
    </xf>
    <xf numFmtId="0" fontId="1" fillId="0" borderId="1" xfId="0" applyFont="1" applyFill="1" applyBorder="1" applyAlignment="1">
      <alignment horizontal="distributed" vertical="center" wrapText="1"/>
    </xf>
    <xf numFmtId="0" fontId="1" fillId="0" borderId="48" xfId="0" applyFont="1" applyFill="1" applyBorder="1" applyAlignment="1">
      <alignment horizontal="distributed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2" borderId="43" xfId="0" applyFill="1" applyBorder="1" applyAlignment="1">
      <alignment vertical="center" wrapText="1"/>
    </xf>
    <xf numFmtId="0" fontId="0" fillId="2" borderId="44" xfId="0" applyFill="1" applyBorder="1" applyAlignment="1">
      <alignment vertical="center" wrapText="1"/>
    </xf>
    <xf numFmtId="0" fontId="0" fillId="2" borderId="45" xfId="0" applyFill="1" applyBorder="1" applyAlignment="1">
      <alignment vertical="center" wrapText="1"/>
    </xf>
    <xf numFmtId="0" fontId="0" fillId="2" borderId="12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49" fontId="0" fillId="2" borderId="0" xfId="0" applyNumberForma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6" fillId="2" borderId="8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3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1" fillId="2" borderId="0" xfId="0" applyFont="1" applyFill="1" applyAlignment="1">
      <alignment horizontal="left" vertical="center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2" borderId="43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2" borderId="0" xfId="0" applyFont="1" applyFill="1" applyAlignment="1">
      <alignment horizontal="left" vertical="center" shrinkToFit="1"/>
    </xf>
    <xf numFmtId="0" fontId="1" fillId="2" borderId="0" xfId="0" applyFont="1" applyFill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6" fillId="0" borderId="33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5" fillId="2" borderId="43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0" fillId="0" borderId="8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 shrinkToFit="1"/>
    </xf>
    <xf numFmtId="0" fontId="12" fillId="0" borderId="0" xfId="0" applyFont="1" applyFill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distributed" vertical="center"/>
    </xf>
    <xf numFmtId="0" fontId="0" fillId="0" borderId="53" xfId="0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6" fillId="2" borderId="46" xfId="0" applyFont="1" applyFill="1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0" fillId="0" borderId="49" xfId="0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4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2" borderId="8" xfId="0" applyFont="1" applyFill="1" applyBorder="1" applyAlignment="1">
      <alignment horizontal="left" vertical="center" shrinkToFit="1"/>
    </xf>
    <xf numFmtId="0" fontId="0" fillId="0" borderId="55" xfId="0" applyBorder="1" applyAlignment="1">
      <alignment horizontal="center" vertical="center"/>
    </xf>
    <xf numFmtId="0" fontId="6" fillId="2" borderId="54" xfId="0" applyFont="1" applyFill="1" applyBorder="1" applyAlignment="1">
      <alignment horizontal="left" vertical="center" shrinkToFit="1"/>
    </xf>
    <xf numFmtId="0" fontId="1" fillId="0" borderId="49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48" xfId="0" applyFont="1" applyFill="1" applyBorder="1" applyAlignment="1">
      <alignment horizontal="distributed" vertical="center"/>
    </xf>
    <xf numFmtId="0" fontId="0" fillId="2" borderId="5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2" borderId="12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6" fillId="0" borderId="2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31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176" fontId="11" fillId="0" borderId="38" xfId="0" applyNumberFormat="1" applyFont="1" applyFill="1" applyBorder="1" applyAlignment="1">
      <alignment horizontal="left" vertical="center"/>
    </xf>
    <xf numFmtId="176" fontId="11" fillId="0" borderId="11" xfId="0" applyNumberFormat="1" applyFont="1" applyFill="1" applyBorder="1" applyAlignment="1">
      <alignment horizontal="left" vertical="center"/>
    </xf>
    <xf numFmtId="176" fontId="11" fillId="0" borderId="47" xfId="0" applyNumberFormat="1" applyFont="1" applyFill="1" applyBorder="1" applyAlignment="1">
      <alignment horizontal="left" vertical="center"/>
    </xf>
    <xf numFmtId="176" fontId="11" fillId="0" borderId="1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left" vertical="center" shrinkToFit="1"/>
    </xf>
    <xf numFmtId="0" fontId="0" fillId="0" borderId="55" xfId="0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56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11" fillId="0" borderId="38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left" vertical="center"/>
    </xf>
    <xf numFmtId="0" fontId="11" fillId="0" borderId="47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0" borderId="28" xfId="0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left" vertical="center" shrinkToFit="1"/>
    </xf>
    <xf numFmtId="0" fontId="6" fillId="0" borderId="54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distributed" vertical="center" wrapText="1"/>
    </xf>
    <xf numFmtId="0" fontId="1" fillId="0" borderId="39" xfId="0" applyFont="1" applyFill="1" applyBorder="1" applyAlignment="1">
      <alignment horizontal="distributed" vertical="center" wrapText="1"/>
    </xf>
    <xf numFmtId="0" fontId="1" fillId="0" borderId="37" xfId="0" applyFont="1" applyFill="1" applyBorder="1" applyAlignment="1">
      <alignment horizontal="distributed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textRotation="255"/>
    </xf>
    <xf numFmtId="0" fontId="6" fillId="0" borderId="42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textRotation="255"/>
    </xf>
    <xf numFmtId="0" fontId="6" fillId="0" borderId="50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6" fillId="0" borderId="38" xfId="0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vertical="center" wrapText="1"/>
    </xf>
    <xf numFmtId="0" fontId="0" fillId="0" borderId="8" xfId="0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left" vertical="center"/>
    </xf>
    <xf numFmtId="0" fontId="1" fillId="0" borderId="58" xfId="0" applyFont="1" applyFill="1" applyBorder="1" applyAlignment="1">
      <alignment horizontal="distributed" vertical="center" wrapText="1"/>
    </xf>
    <xf numFmtId="0" fontId="1" fillId="0" borderId="59" xfId="0" applyFont="1" applyFill="1" applyBorder="1" applyAlignment="1">
      <alignment horizontal="distributed" vertical="center" wrapText="1"/>
    </xf>
    <xf numFmtId="0" fontId="7" fillId="0" borderId="8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distributed" vertical="center" wrapText="1"/>
    </xf>
    <xf numFmtId="0" fontId="0" fillId="0" borderId="1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56" xfId="0" applyFont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6" fillId="3" borderId="2" xfId="0" applyFont="1" applyFill="1" applyBorder="1" applyAlignment="1">
      <alignment horizontal="left" vertical="center"/>
    </xf>
    <xf numFmtId="0" fontId="0" fillId="2" borderId="5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ndense val="0"/>
        <extend val="0"/>
        <color indexed="14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43</xdr:row>
          <xdr:rowOff>0</xdr:rowOff>
        </xdr:from>
        <xdr:to>
          <xdr:col>0</xdr:col>
          <xdr:colOff>228600</xdr:colOff>
          <xdr:row>43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42</xdr:row>
          <xdr:rowOff>180975</xdr:rowOff>
        </xdr:from>
        <xdr:to>
          <xdr:col>9</xdr:col>
          <xdr:colOff>219075</xdr:colOff>
          <xdr:row>43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47625</xdr:colOff>
          <xdr:row>43</xdr:row>
          <xdr:rowOff>9525</xdr:rowOff>
        </xdr:from>
        <xdr:to>
          <xdr:col>17</xdr:col>
          <xdr:colOff>228600</xdr:colOff>
          <xdr:row>43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44</xdr:row>
          <xdr:rowOff>19050</xdr:rowOff>
        </xdr:from>
        <xdr:to>
          <xdr:col>0</xdr:col>
          <xdr:colOff>228600</xdr:colOff>
          <xdr:row>45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44</xdr:row>
          <xdr:rowOff>9525</xdr:rowOff>
        </xdr:from>
        <xdr:to>
          <xdr:col>9</xdr:col>
          <xdr:colOff>219075</xdr:colOff>
          <xdr:row>45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45</xdr:row>
          <xdr:rowOff>9525</xdr:rowOff>
        </xdr:from>
        <xdr:to>
          <xdr:col>0</xdr:col>
          <xdr:colOff>228600</xdr:colOff>
          <xdr:row>45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96"/>
  <sheetViews>
    <sheetView showGridLines="0" showZeros="0" tabSelected="1" view="pageBreakPreview" zoomScale="85" zoomScaleNormal="100" zoomScaleSheetLayoutView="85" zoomScalePageLayoutView="70" workbookViewId="0"/>
  </sheetViews>
  <sheetFormatPr defaultRowHeight="13.5"/>
  <cols>
    <col min="1" max="24" width="3.625" customWidth="1"/>
    <col min="25" max="25" width="5.375" customWidth="1"/>
  </cols>
  <sheetData>
    <row r="1" spans="1:25" ht="15" customHeight="1">
      <c r="B1" s="135" t="s">
        <v>93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24"/>
      <c r="S1" s="24"/>
      <c r="T1" s="24"/>
      <c r="U1" s="24"/>
      <c r="V1" s="24"/>
      <c r="W1" s="24"/>
      <c r="X1" s="24"/>
      <c r="Y1" s="24"/>
    </row>
    <row r="2" spans="1:25" ht="1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25" t="s">
        <v>67</v>
      </c>
      <c r="S2" s="125"/>
      <c r="T2" s="125"/>
      <c r="U2" s="125"/>
      <c r="V2" s="125"/>
      <c r="W2" s="125"/>
      <c r="X2" s="125"/>
      <c r="Y2" s="24"/>
    </row>
    <row r="3" spans="1:25" ht="15" customHeight="1">
      <c r="C3" s="1"/>
      <c r="D3" s="1"/>
      <c r="E3" s="1"/>
      <c r="F3" s="1"/>
      <c r="G3" s="1"/>
      <c r="I3" s="1"/>
      <c r="J3" s="69"/>
      <c r="K3" s="1"/>
      <c r="L3" s="1"/>
      <c r="M3" s="1"/>
      <c r="N3" s="1"/>
      <c r="R3" s="218" t="s">
        <v>21</v>
      </c>
      <c r="S3" s="218"/>
      <c r="T3" s="218"/>
      <c r="U3" s="196" t="s">
        <v>96</v>
      </c>
      <c r="V3" s="196"/>
      <c r="W3" s="196"/>
      <c r="X3" s="196"/>
      <c r="Y3" s="196"/>
    </row>
    <row r="4" spans="1:25" ht="15" customHeight="1">
      <c r="M4" s="199" t="s">
        <v>82</v>
      </c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</row>
    <row r="5" spans="1:25" ht="15" customHeight="1">
      <c r="D5" s="148" t="s">
        <v>86</v>
      </c>
      <c r="E5" s="148"/>
      <c r="F5" s="148"/>
      <c r="G5" s="148"/>
      <c r="H5" s="148"/>
      <c r="M5" s="2"/>
      <c r="N5" s="200" t="s">
        <v>1</v>
      </c>
      <c r="O5" s="200"/>
    </row>
    <row r="6" spans="1:25" ht="15" customHeight="1">
      <c r="D6" s="203" t="s">
        <v>0</v>
      </c>
      <c r="E6" s="203"/>
      <c r="F6" s="203"/>
      <c r="G6" s="203"/>
      <c r="H6" s="203"/>
      <c r="I6" s="203"/>
      <c r="J6" s="203"/>
      <c r="K6" s="203"/>
      <c r="N6" s="200" t="s">
        <v>2</v>
      </c>
      <c r="O6" s="200"/>
      <c r="P6" s="207" t="s">
        <v>45</v>
      </c>
      <c r="Q6" s="207"/>
      <c r="R6" s="207"/>
      <c r="S6" s="207"/>
      <c r="T6" s="207"/>
      <c r="U6" s="207"/>
      <c r="V6" s="207"/>
      <c r="W6" s="207"/>
      <c r="X6" s="207"/>
    </row>
    <row r="7" spans="1:25" ht="15" customHeight="1">
      <c r="D7" s="46"/>
      <c r="E7" s="46"/>
      <c r="F7" s="46"/>
      <c r="G7" s="46"/>
      <c r="H7" s="46"/>
      <c r="I7" s="46"/>
      <c r="J7" s="46"/>
      <c r="K7" s="46"/>
      <c r="N7" s="200" t="s">
        <v>3</v>
      </c>
      <c r="O7" s="200"/>
      <c r="P7" s="216"/>
      <c r="Q7" s="217"/>
      <c r="R7" s="217"/>
      <c r="S7" s="217"/>
      <c r="T7" s="217"/>
      <c r="U7" s="217"/>
      <c r="V7" s="217"/>
      <c r="W7" s="217"/>
      <c r="X7" s="217"/>
      <c r="Y7" t="s">
        <v>36</v>
      </c>
    </row>
    <row r="8" spans="1:25" ht="15" customHeight="1">
      <c r="D8" s="46"/>
      <c r="E8" s="203" t="s">
        <v>112</v>
      </c>
      <c r="F8" s="203"/>
      <c r="G8" s="203"/>
      <c r="H8" s="203"/>
      <c r="I8" s="203"/>
      <c r="J8" s="203"/>
      <c r="K8" s="203"/>
      <c r="L8" s="203"/>
      <c r="N8" s="200" t="s">
        <v>4</v>
      </c>
      <c r="O8" s="200"/>
      <c r="P8" s="207" t="s">
        <v>37</v>
      </c>
      <c r="Q8" s="207"/>
      <c r="R8" s="207"/>
      <c r="S8" s="207"/>
      <c r="T8" s="207"/>
      <c r="U8" s="207"/>
      <c r="V8" s="207"/>
      <c r="W8" s="207"/>
      <c r="X8" s="207"/>
    </row>
    <row r="9" spans="1:25" ht="15" customHeight="1"/>
    <row r="10" spans="1:25" ht="15" customHeight="1" thickBot="1">
      <c r="A10" s="202" t="s">
        <v>70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</row>
    <row r="11" spans="1:25" ht="15.95" customHeight="1">
      <c r="A11" s="204" t="s">
        <v>5</v>
      </c>
      <c r="B11" s="205"/>
      <c r="C11" s="206"/>
      <c r="D11" s="166"/>
      <c r="E11" s="167"/>
      <c r="F11" s="167"/>
      <c r="G11" s="167"/>
      <c r="H11" s="167"/>
      <c r="I11" s="167"/>
      <c r="J11" s="197" t="s">
        <v>8</v>
      </c>
      <c r="K11" s="198"/>
      <c r="L11" s="193"/>
      <c r="M11" s="194"/>
      <c r="N11" s="194"/>
      <c r="O11" s="194"/>
      <c r="P11" s="194"/>
      <c r="Q11" s="194"/>
      <c r="R11" s="197" t="s">
        <v>9</v>
      </c>
      <c r="S11" s="198"/>
      <c r="T11" s="193"/>
      <c r="U11" s="194"/>
      <c r="V11" s="194"/>
      <c r="W11" s="194"/>
      <c r="X11" s="194"/>
      <c r="Y11" s="195"/>
    </row>
    <row r="12" spans="1:25" ht="15.95" customHeight="1">
      <c r="A12" s="208" t="s">
        <v>6</v>
      </c>
      <c r="B12" s="209"/>
      <c r="C12" s="209"/>
      <c r="D12" s="168"/>
      <c r="E12" s="169"/>
      <c r="F12" s="169"/>
      <c r="G12" s="169"/>
      <c r="H12" s="169"/>
      <c r="I12" s="169"/>
      <c r="J12" s="213" t="s">
        <v>15</v>
      </c>
      <c r="K12" s="214"/>
      <c r="L12" s="215"/>
      <c r="M12" s="245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7"/>
    </row>
    <row r="13" spans="1:25" ht="15.95" customHeight="1" thickBot="1">
      <c r="A13" s="149" t="s">
        <v>7</v>
      </c>
      <c r="B13" s="150"/>
      <c r="C13" s="151"/>
      <c r="D13" s="210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2"/>
    </row>
    <row r="14" spans="1:25" ht="15.95" customHeight="1">
      <c r="A14" s="219" t="s">
        <v>30</v>
      </c>
      <c r="B14" s="244" t="s">
        <v>6</v>
      </c>
      <c r="C14" s="244"/>
      <c r="D14" s="244"/>
      <c r="E14" s="244" t="s">
        <v>13</v>
      </c>
      <c r="F14" s="244"/>
      <c r="G14" s="244"/>
      <c r="H14" s="244"/>
      <c r="I14" s="244"/>
      <c r="J14" s="244" t="s">
        <v>6</v>
      </c>
      <c r="K14" s="244"/>
      <c r="L14" s="244"/>
      <c r="M14" s="244" t="s">
        <v>13</v>
      </c>
      <c r="N14" s="244"/>
      <c r="O14" s="244"/>
      <c r="P14" s="244"/>
      <c r="Q14" s="244"/>
      <c r="R14" s="244" t="s">
        <v>6</v>
      </c>
      <c r="S14" s="244"/>
      <c r="T14" s="244"/>
      <c r="U14" s="244" t="s">
        <v>13</v>
      </c>
      <c r="V14" s="244"/>
      <c r="W14" s="244"/>
      <c r="X14" s="244"/>
      <c r="Y14" s="269"/>
    </row>
    <row r="15" spans="1:25" ht="15.95" customHeight="1">
      <c r="A15" s="220"/>
      <c r="B15" s="152"/>
      <c r="C15" s="152"/>
      <c r="D15" s="152"/>
      <c r="E15" s="170"/>
      <c r="F15" s="170"/>
      <c r="G15" s="170"/>
      <c r="H15" s="170"/>
      <c r="I15" s="170"/>
      <c r="J15" s="152" t="s">
        <v>31</v>
      </c>
      <c r="K15" s="152"/>
      <c r="L15" s="152"/>
      <c r="M15" s="170" t="s">
        <v>31</v>
      </c>
      <c r="N15" s="170"/>
      <c r="O15" s="170"/>
      <c r="P15" s="170"/>
      <c r="Q15" s="170"/>
      <c r="R15" s="152" t="s">
        <v>31</v>
      </c>
      <c r="S15" s="152"/>
      <c r="T15" s="152"/>
      <c r="U15" s="170" t="s">
        <v>31</v>
      </c>
      <c r="V15" s="170"/>
      <c r="W15" s="170"/>
      <c r="X15" s="170"/>
      <c r="Y15" s="243"/>
    </row>
    <row r="16" spans="1:25" ht="15.95" customHeight="1">
      <c r="A16" s="220"/>
      <c r="B16" s="152" t="s">
        <v>37</v>
      </c>
      <c r="C16" s="152"/>
      <c r="D16" s="152"/>
      <c r="E16" s="170" t="s">
        <v>37</v>
      </c>
      <c r="F16" s="170"/>
      <c r="G16" s="170"/>
      <c r="H16" s="170"/>
      <c r="I16" s="170"/>
      <c r="J16" s="152" t="s">
        <v>31</v>
      </c>
      <c r="K16" s="152"/>
      <c r="L16" s="152"/>
      <c r="M16" s="170" t="s">
        <v>31</v>
      </c>
      <c r="N16" s="170"/>
      <c r="O16" s="170"/>
      <c r="P16" s="170"/>
      <c r="Q16" s="170"/>
      <c r="R16" s="152" t="s">
        <v>31</v>
      </c>
      <c r="S16" s="152"/>
      <c r="T16" s="152"/>
      <c r="U16" s="170" t="s">
        <v>31</v>
      </c>
      <c r="V16" s="170"/>
      <c r="W16" s="170"/>
      <c r="X16" s="170"/>
      <c r="Y16" s="243"/>
    </row>
    <row r="17" spans="1:25" ht="15.95" customHeight="1" thickBot="1">
      <c r="A17" s="221"/>
      <c r="B17" s="201" t="s">
        <v>37</v>
      </c>
      <c r="C17" s="201"/>
      <c r="D17" s="201"/>
      <c r="E17" s="268" t="s">
        <v>37</v>
      </c>
      <c r="F17" s="268"/>
      <c r="G17" s="268"/>
      <c r="H17" s="268"/>
      <c r="I17" s="268"/>
      <c r="J17" s="201" t="s">
        <v>31</v>
      </c>
      <c r="K17" s="201"/>
      <c r="L17" s="201"/>
      <c r="M17" s="268" t="s">
        <v>31</v>
      </c>
      <c r="N17" s="268"/>
      <c r="O17" s="268"/>
      <c r="P17" s="268"/>
      <c r="Q17" s="268"/>
      <c r="R17" s="201"/>
      <c r="S17" s="201"/>
      <c r="T17" s="201"/>
      <c r="U17" s="268"/>
      <c r="V17" s="268"/>
      <c r="W17" s="268"/>
      <c r="X17" s="268"/>
      <c r="Y17" s="270"/>
    </row>
    <row r="18" spans="1:25" ht="15.95" customHeight="1">
      <c r="A18" s="153" t="s">
        <v>14</v>
      </c>
      <c r="B18" s="154"/>
      <c r="C18" s="154"/>
      <c r="D18" s="143" t="s">
        <v>2</v>
      </c>
      <c r="E18" s="143"/>
      <c r="F18" s="291" t="s">
        <v>65</v>
      </c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3"/>
    </row>
    <row r="19" spans="1:25" ht="15.95" customHeight="1" thickBot="1">
      <c r="A19" s="155"/>
      <c r="B19" s="156"/>
      <c r="C19" s="156"/>
      <c r="D19" s="225" t="s">
        <v>13</v>
      </c>
      <c r="E19" s="225"/>
      <c r="F19" s="222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4"/>
      <c r="T19" s="156" t="s">
        <v>6</v>
      </c>
      <c r="U19" s="156"/>
      <c r="V19" s="190"/>
      <c r="W19" s="191"/>
      <c r="X19" s="191"/>
      <c r="Y19" s="192"/>
    </row>
    <row r="20" spans="1:25" ht="15.95" customHeight="1">
      <c r="A20" s="171" t="s">
        <v>44</v>
      </c>
      <c r="B20" s="172"/>
      <c r="C20" s="173"/>
      <c r="D20" s="157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9"/>
    </row>
    <row r="21" spans="1:25" ht="15.95" customHeight="1">
      <c r="A21" s="174"/>
      <c r="B21" s="175"/>
      <c r="C21" s="176"/>
      <c r="D21" s="160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2"/>
    </row>
    <row r="22" spans="1:25" ht="15.95" customHeight="1" thickBot="1">
      <c r="A22" s="271" t="s">
        <v>38</v>
      </c>
      <c r="B22" s="272"/>
      <c r="C22" s="273"/>
      <c r="D22" s="274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6"/>
    </row>
    <row r="23" spans="1:25" ht="18" customHeight="1">
      <c r="A23" s="475" t="s">
        <v>10</v>
      </c>
      <c r="B23" s="476"/>
      <c r="C23" s="477"/>
      <c r="D23" s="484" t="s">
        <v>100</v>
      </c>
      <c r="E23" s="485"/>
      <c r="F23" s="485"/>
      <c r="G23" s="73" t="s">
        <v>39</v>
      </c>
      <c r="H23" s="19" t="s">
        <v>77</v>
      </c>
      <c r="I23" s="20" t="s">
        <v>40</v>
      </c>
      <c r="J23" s="19" t="s">
        <v>77</v>
      </c>
      <c r="K23" s="74" t="s">
        <v>101</v>
      </c>
      <c r="L23" s="19" t="s">
        <v>77</v>
      </c>
      <c r="M23" s="20" t="s">
        <v>102</v>
      </c>
      <c r="N23" s="19" t="s">
        <v>77</v>
      </c>
      <c r="O23" s="163" t="s">
        <v>11</v>
      </c>
      <c r="P23" s="164"/>
      <c r="Q23" s="164"/>
      <c r="R23" s="165"/>
      <c r="S23" s="226" t="s">
        <v>12</v>
      </c>
      <c r="T23" s="227"/>
      <c r="U23" s="227"/>
      <c r="V23" s="227"/>
      <c r="W23" s="227"/>
      <c r="X23" s="227"/>
      <c r="Y23" s="228"/>
    </row>
    <row r="24" spans="1:25" ht="18" customHeight="1">
      <c r="A24" s="478"/>
      <c r="B24" s="479"/>
      <c r="C24" s="480"/>
      <c r="D24" s="486" t="s">
        <v>103</v>
      </c>
      <c r="E24" s="486"/>
      <c r="F24" s="487"/>
      <c r="G24" s="73" t="s">
        <v>39</v>
      </c>
      <c r="H24" s="19" t="s">
        <v>77</v>
      </c>
      <c r="I24" s="20" t="s">
        <v>41</v>
      </c>
      <c r="J24" s="19" t="s">
        <v>77</v>
      </c>
      <c r="K24" s="75" t="s">
        <v>101</v>
      </c>
      <c r="L24" s="19" t="s">
        <v>77</v>
      </c>
      <c r="M24" s="20" t="s">
        <v>104</v>
      </c>
      <c r="N24" s="19" t="s">
        <v>77</v>
      </c>
      <c r="O24" s="464"/>
      <c r="P24" s="465"/>
      <c r="Q24" s="465"/>
      <c r="R24" s="466"/>
      <c r="S24" s="259" t="s">
        <v>89</v>
      </c>
      <c r="T24" s="260"/>
      <c r="U24" s="260"/>
      <c r="V24" s="260"/>
      <c r="W24" s="260"/>
      <c r="X24" s="260"/>
      <c r="Y24" s="261"/>
    </row>
    <row r="25" spans="1:25" ht="18" customHeight="1" thickBot="1">
      <c r="A25" s="481"/>
      <c r="B25" s="482"/>
      <c r="C25" s="483"/>
      <c r="D25" s="488" t="s">
        <v>105</v>
      </c>
      <c r="E25" s="489"/>
      <c r="F25" s="489"/>
      <c r="G25" s="489"/>
      <c r="H25" s="489"/>
      <c r="I25" s="489"/>
      <c r="J25" s="489"/>
      <c r="K25" s="489"/>
      <c r="L25" s="489"/>
      <c r="N25" s="19" t="s">
        <v>77</v>
      </c>
      <c r="O25" s="467"/>
      <c r="P25" s="468"/>
      <c r="Q25" s="468"/>
      <c r="R25" s="469"/>
      <c r="S25" s="262"/>
      <c r="T25" s="263"/>
      <c r="U25" s="263"/>
      <c r="V25" s="263"/>
      <c r="W25" s="263"/>
      <c r="X25" s="263"/>
      <c r="Y25" s="264"/>
    </row>
    <row r="26" spans="1:25" ht="18" customHeight="1">
      <c r="A26" s="144" t="s">
        <v>48</v>
      </c>
      <c r="B26" s="436" t="s">
        <v>50</v>
      </c>
      <c r="C26" s="437"/>
      <c r="D26" s="437"/>
      <c r="E26" s="438"/>
      <c r="F26" s="470" t="s">
        <v>97</v>
      </c>
      <c r="G26" s="471"/>
      <c r="H26" s="471"/>
      <c r="I26" s="471"/>
      <c r="J26" s="471"/>
      <c r="K26" s="35" t="s">
        <v>51</v>
      </c>
      <c r="L26" s="472" t="s">
        <v>98</v>
      </c>
      <c r="M26" s="471"/>
      <c r="N26" s="471"/>
      <c r="O26" s="471"/>
      <c r="P26" s="471"/>
      <c r="Q26" s="36" t="s">
        <v>52</v>
      </c>
      <c r="R26" s="37"/>
      <c r="S26" s="265"/>
      <c r="T26" s="266"/>
      <c r="U26" s="266"/>
      <c r="V26" s="266"/>
      <c r="W26" s="266"/>
      <c r="X26" s="266"/>
      <c r="Y26" s="267"/>
    </row>
    <row r="27" spans="1:25" ht="18" customHeight="1">
      <c r="A27" s="145"/>
      <c r="B27" s="439" t="s">
        <v>55</v>
      </c>
      <c r="C27" s="441" t="s">
        <v>49</v>
      </c>
      <c r="D27" s="442"/>
      <c r="E27" s="443"/>
      <c r="F27" s="447" t="s">
        <v>66</v>
      </c>
      <c r="G27" s="448"/>
      <c r="H27" s="449"/>
      <c r="I27" s="317" t="s">
        <v>57</v>
      </c>
      <c r="J27" s="448"/>
      <c r="K27" s="448"/>
      <c r="L27" s="449"/>
      <c r="M27" s="447" t="s">
        <v>58</v>
      </c>
      <c r="N27" s="448"/>
      <c r="O27" s="448"/>
      <c r="P27" s="449"/>
      <c r="Q27" s="441" t="s">
        <v>56</v>
      </c>
      <c r="R27" s="473"/>
      <c r="S27" s="249" t="s">
        <v>64</v>
      </c>
      <c r="T27" s="250"/>
      <c r="U27" s="250"/>
      <c r="V27" s="250"/>
      <c r="W27" s="250"/>
      <c r="X27" s="250"/>
      <c r="Y27" s="251"/>
    </row>
    <row r="28" spans="1:25" ht="18" customHeight="1">
      <c r="A28" s="145"/>
      <c r="B28" s="440"/>
      <c r="C28" s="444"/>
      <c r="D28" s="445"/>
      <c r="E28" s="446"/>
      <c r="F28" s="444"/>
      <c r="G28" s="445"/>
      <c r="H28" s="446"/>
      <c r="I28" s="444"/>
      <c r="J28" s="445"/>
      <c r="K28" s="445"/>
      <c r="L28" s="446"/>
      <c r="M28" s="444"/>
      <c r="N28" s="445"/>
      <c r="O28" s="445"/>
      <c r="P28" s="446"/>
      <c r="Q28" s="444"/>
      <c r="R28" s="474"/>
      <c r="S28" s="252"/>
      <c r="T28" s="253"/>
      <c r="U28" s="253"/>
      <c r="V28" s="253"/>
      <c r="W28" s="253"/>
      <c r="X28" s="253"/>
      <c r="Y28" s="254"/>
    </row>
    <row r="29" spans="1:25" ht="18" customHeight="1">
      <c r="A29" s="145"/>
      <c r="B29" s="23">
        <v>1</v>
      </c>
      <c r="C29" s="242"/>
      <c r="D29" s="242"/>
      <c r="E29" s="242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5"/>
      <c r="S29" s="248" t="s">
        <v>53</v>
      </c>
      <c r="T29" s="236"/>
      <c r="U29" s="4" t="s">
        <v>16</v>
      </c>
      <c r="V29" s="236" t="s">
        <v>20</v>
      </c>
      <c r="W29" s="236"/>
      <c r="X29" s="4" t="s">
        <v>77</v>
      </c>
      <c r="Y29" s="17"/>
    </row>
    <row r="30" spans="1:25" ht="18" customHeight="1">
      <c r="A30" s="145"/>
      <c r="B30" s="23">
        <v>2</v>
      </c>
      <c r="C30" s="242"/>
      <c r="D30" s="242"/>
      <c r="E30" s="242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5"/>
      <c r="S30" s="335" t="s">
        <v>90</v>
      </c>
      <c r="T30" s="336"/>
      <c r="U30" s="336"/>
      <c r="V30" s="336"/>
      <c r="W30" s="336"/>
      <c r="X30" s="336"/>
      <c r="Y30" s="337"/>
    </row>
    <row r="31" spans="1:25" ht="18" customHeight="1">
      <c r="A31" s="145"/>
      <c r="B31" s="23">
        <v>3</v>
      </c>
      <c r="C31" s="242"/>
      <c r="D31" s="242"/>
      <c r="E31" s="242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5"/>
      <c r="S31" s="338"/>
      <c r="T31" s="336"/>
      <c r="U31" s="336"/>
      <c r="V31" s="336"/>
      <c r="W31" s="336"/>
      <c r="X31" s="336"/>
      <c r="Y31" s="337"/>
    </row>
    <row r="32" spans="1:25" ht="18" customHeight="1">
      <c r="A32" s="145"/>
      <c r="B32" s="23">
        <v>4</v>
      </c>
      <c r="C32" s="242"/>
      <c r="D32" s="242"/>
      <c r="E32" s="242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5"/>
      <c r="S32" s="248" t="s">
        <v>17</v>
      </c>
      <c r="T32" s="236"/>
      <c r="U32" s="4" t="s">
        <v>16</v>
      </c>
      <c r="V32" s="236" t="s">
        <v>18</v>
      </c>
      <c r="W32" s="236"/>
      <c r="X32" s="4" t="s">
        <v>77</v>
      </c>
      <c r="Y32" s="17"/>
    </row>
    <row r="33" spans="1:25" ht="18" customHeight="1">
      <c r="A33" s="146"/>
      <c r="B33" s="26">
        <v>5</v>
      </c>
      <c r="C33" s="242"/>
      <c r="D33" s="242"/>
      <c r="E33" s="242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5"/>
      <c r="S33" s="335" t="s">
        <v>91</v>
      </c>
      <c r="T33" s="253"/>
      <c r="U33" s="253"/>
      <c r="V33" s="253"/>
      <c r="W33" s="253"/>
      <c r="X33" s="253"/>
      <c r="Y33" s="254"/>
    </row>
    <row r="34" spans="1:25" ht="18" customHeight="1">
      <c r="A34" s="146"/>
      <c r="B34" s="22">
        <v>6</v>
      </c>
      <c r="C34" s="242"/>
      <c r="D34" s="242"/>
      <c r="E34" s="242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5"/>
      <c r="S34" s="252"/>
      <c r="T34" s="253"/>
      <c r="U34" s="253"/>
      <c r="V34" s="253"/>
      <c r="W34" s="253"/>
      <c r="X34" s="253"/>
      <c r="Y34" s="254"/>
    </row>
    <row r="35" spans="1:25" ht="18" customHeight="1">
      <c r="A35" s="146"/>
      <c r="B35" s="22">
        <v>7</v>
      </c>
      <c r="C35" s="242"/>
      <c r="D35" s="242"/>
      <c r="E35" s="242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5"/>
      <c r="S35" s="248" t="s">
        <v>19</v>
      </c>
      <c r="T35" s="236"/>
      <c r="U35" s="3" t="s">
        <v>16</v>
      </c>
      <c r="V35" s="236" t="s">
        <v>20</v>
      </c>
      <c r="W35" s="236"/>
      <c r="X35" s="3" t="s">
        <v>77</v>
      </c>
      <c r="Y35" s="17"/>
    </row>
    <row r="36" spans="1:25" ht="18" customHeight="1">
      <c r="A36" s="146"/>
      <c r="B36" s="22">
        <v>8</v>
      </c>
      <c r="C36" s="242"/>
      <c r="D36" s="242"/>
      <c r="E36" s="242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5"/>
      <c r="S36" s="335" t="s">
        <v>83</v>
      </c>
      <c r="T36" s="336"/>
      <c r="U36" s="336"/>
      <c r="V36" s="336"/>
      <c r="W36" s="336"/>
      <c r="X36" s="336"/>
      <c r="Y36" s="337"/>
    </row>
    <row r="37" spans="1:25" ht="18" customHeight="1">
      <c r="A37" s="146"/>
      <c r="B37" s="22">
        <v>9</v>
      </c>
      <c r="C37" s="242"/>
      <c r="D37" s="242"/>
      <c r="E37" s="242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5"/>
      <c r="S37" s="338"/>
      <c r="T37" s="336"/>
      <c r="U37" s="336"/>
      <c r="V37" s="336"/>
      <c r="W37" s="336"/>
      <c r="X37" s="336"/>
      <c r="Y37" s="337"/>
    </row>
    <row r="38" spans="1:25" ht="18" customHeight="1" thickBot="1">
      <c r="A38" s="147"/>
      <c r="B38" s="25">
        <v>10</v>
      </c>
      <c r="C38" s="288"/>
      <c r="D38" s="288"/>
      <c r="E38" s="288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453"/>
      <c r="S38" s="360" t="s">
        <v>17</v>
      </c>
      <c r="T38" s="454"/>
      <c r="U38" s="34" t="s">
        <v>77</v>
      </c>
      <c r="V38" s="361" t="s">
        <v>18</v>
      </c>
      <c r="W38" s="361"/>
      <c r="X38" s="34" t="s">
        <v>16</v>
      </c>
      <c r="Y38" s="18"/>
    </row>
    <row r="39" spans="1:25" ht="18" customHeight="1">
      <c r="A39" s="184" t="s">
        <v>69</v>
      </c>
      <c r="B39" s="185"/>
      <c r="C39" s="185"/>
      <c r="D39" s="185"/>
      <c r="E39" s="185"/>
      <c r="F39" s="185"/>
      <c r="G39" s="185"/>
      <c r="H39" s="185"/>
      <c r="I39" s="185"/>
      <c r="J39" s="186"/>
      <c r="K39" s="30" t="s">
        <v>42</v>
      </c>
      <c r="L39" s="31" t="s">
        <v>77</v>
      </c>
      <c r="M39" s="32" t="s">
        <v>43</v>
      </c>
      <c r="N39" s="31" t="s">
        <v>16</v>
      </c>
      <c r="O39" s="299" t="s">
        <v>46</v>
      </c>
      <c r="P39" s="300"/>
      <c r="Q39" s="300"/>
      <c r="R39" s="300"/>
      <c r="S39" s="300"/>
      <c r="T39" s="300"/>
      <c r="U39" s="301"/>
      <c r="V39" s="32" t="s">
        <v>42</v>
      </c>
      <c r="W39" s="31" t="s">
        <v>16</v>
      </c>
      <c r="X39" s="32" t="s">
        <v>43</v>
      </c>
      <c r="Y39" s="33" t="s">
        <v>77</v>
      </c>
    </row>
    <row r="40" spans="1:25" ht="21" customHeight="1">
      <c r="A40" s="177" t="s">
        <v>84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9"/>
    </row>
    <row r="41" spans="1:25" ht="21" customHeight="1" thickBot="1">
      <c r="A41" s="14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42"/>
    </row>
    <row r="42" spans="1:25" ht="18.75" customHeight="1" thickBot="1">
      <c r="A42" s="138" t="s">
        <v>68</v>
      </c>
      <c r="B42" s="139"/>
      <c r="C42" s="181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3"/>
    </row>
    <row r="43" spans="1:25" ht="15" customHeight="1">
      <c r="A43" s="53" t="s">
        <v>78</v>
      </c>
      <c r="B43" s="49"/>
      <c r="C43" s="58"/>
      <c r="D43" s="50"/>
      <c r="E43" s="50"/>
      <c r="F43" s="50"/>
      <c r="G43" s="50"/>
      <c r="H43" s="50"/>
      <c r="I43" s="50"/>
      <c r="J43" s="50"/>
      <c r="K43" s="50"/>
      <c r="L43" s="51"/>
      <c r="M43" s="51"/>
      <c r="N43" s="51"/>
      <c r="O43" s="51"/>
      <c r="P43" s="51"/>
      <c r="Q43" s="51"/>
      <c r="R43" s="52"/>
      <c r="S43" s="52"/>
      <c r="T43" s="52"/>
      <c r="U43" s="52"/>
      <c r="V43" s="52"/>
      <c r="W43" s="52"/>
      <c r="X43" s="52"/>
      <c r="Y43" s="48"/>
    </row>
    <row r="44" spans="1:25" s="55" customFormat="1" ht="15" customHeight="1">
      <c r="A44" s="54"/>
      <c r="B44" s="59" t="s">
        <v>73</v>
      </c>
      <c r="C44" s="56"/>
      <c r="D44" s="62"/>
      <c r="E44" s="62"/>
      <c r="F44" s="57"/>
      <c r="G44" s="62"/>
      <c r="H44" s="56"/>
      <c r="J44" s="61"/>
      <c r="K44" s="59" t="s">
        <v>74</v>
      </c>
      <c r="L44" s="56"/>
      <c r="M44" s="57"/>
      <c r="N44" s="57"/>
      <c r="O44" s="57"/>
      <c r="P44" s="59"/>
      <c r="Q44" s="63"/>
      <c r="R44" s="61"/>
      <c r="S44" s="59" t="s">
        <v>79</v>
      </c>
      <c r="T44" s="60"/>
      <c r="U44" s="57"/>
      <c r="V44" s="63"/>
      <c r="W44" s="63"/>
      <c r="X44" s="63"/>
      <c r="Y44" s="47"/>
    </row>
    <row r="45" spans="1:25" s="55" customFormat="1" ht="15" customHeight="1">
      <c r="A45" s="54"/>
      <c r="B45" s="59" t="s">
        <v>80</v>
      </c>
      <c r="C45" s="56"/>
      <c r="D45" s="62"/>
      <c r="E45" s="62"/>
      <c r="F45" s="57"/>
      <c r="G45" s="62"/>
      <c r="H45" s="56"/>
      <c r="J45" s="61"/>
      <c r="K45" s="64" t="s">
        <v>81</v>
      </c>
      <c r="L45" s="56"/>
      <c r="M45" s="57"/>
      <c r="N45" s="57"/>
      <c r="O45" s="57"/>
      <c r="P45" s="59"/>
      <c r="Q45" s="63"/>
      <c r="R45" s="63"/>
      <c r="S45" s="63"/>
      <c r="T45" s="63"/>
      <c r="U45" s="63"/>
      <c r="V45" s="63"/>
      <c r="W45" s="63"/>
      <c r="X45" s="63"/>
      <c r="Y45" s="47"/>
    </row>
    <row r="46" spans="1:25" s="55" customFormat="1" ht="15" customHeight="1" thickBot="1">
      <c r="A46" s="54"/>
      <c r="B46" s="64" t="s">
        <v>75</v>
      </c>
      <c r="D46" s="463" t="s">
        <v>76</v>
      </c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65"/>
      <c r="U46" s="65"/>
      <c r="V46" s="65"/>
      <c r="W46" s="65"/>
      <c r="X46" s="65"/>
      <c r="Y46" s="47"/>
    </row>
    <row r="47" spans="1:25" ht="18" customHeight="1">
      <c r="A47" s="296" t="s">
        <v>47</v>
      </c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8"/>
    </row>
    <row r="48" spans="1:25" ht="15" customHeight="1">
      <c r="A48" s="187" t="s">
        <v>71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9"/>
    </row>
    <row r="49" spans="1:25" ht="15" customHeight="1">
      <c r="A49" s="140" t="s">
        <v>85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2"/>
    </row>
    <row r="50" spans="1:25" ht="15" customHeight="1">
      <c r="A50" s="140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2"/>
    </row>
    <row r="51" spans="1:25" ht="15" customHeight="1">
      <c r="A51" s="187" t="s">
        <v>54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9"/>
    </row>
    <row r="52" spans="1:25" ht="15" customHeight="1" thickBot="1">
      <c r="A52" s="256" t="s">
        <v>22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8"/>
    </row>
    <row r="53" spans="1:25" ht="15" customHeight="1">
      <c r="B53" s="135" t="s">
        <v>94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24"/>
      <c r="S53" s="24"/>
      <c r="T53" s="24"/>
      <c r="U53" s="24"/>
      <c r="V53" s="24"/>
      <c r="W53" s="24"/>
      <c r="X53" s="24"/>
      <c r="Y53" s="24"/>
    </row>
    <row r="54" spans="1:25" ht="15" customHeight="1"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25" t="s">
        <v>67</v>
      </c>
      <c r="S54" s="125"/>
      <c r="T54" s="125"/>
      <c r="U54" s="125">
        <f>U2</f>
        <v>0</v>
      </c>
      <c r="V54" s="125"/>
      <c r="W54" s="125"/>
      <c r="X54" s="125"/>
      <c r="Y54" s="24"/>
    </row>
    <row r="55" spans="1:25" ht="15" customHeight="1">
      <c r="A55" s="6"/>
      <c r="B55" s="6"/>
      <c r="C55" s="7"/>
      <c r="D55" s="7"/>
      <c r="E55" s="7"/>
      <c r="F55" s="7"/>
      <c r="G55" s="7"/>
      <c r="H55" s="6"/>
      <c r="I55" s="7"/>
      <c r="J55" s="7"/>
      <c r="K55" s="7"/>
      <c r="L55" s="7"/>
      <c r="M55" s="7"/>
      <c r="N55" s="7"/>
      <c r="O55" s="6"/>
      <c r="P55" s="6"/>
      <c r="Q55" s="6"/>
      <c r="R55" s="287" t="s">
        <v>28</v>
      </c>
      <c r="S55" s="287"/>
      <c r="T55" s="287"/>
      <c r="U55" s="287" t="s">
        <v>96</v>
      </c>
      <c r="V55" s="287"/>
      <c r="W55" s="287"/>
      <c r="X55" s="287"/>
      <c r="Y55" s="287"/>
    </row>
    <row r="56" spans="1:25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6"/>
      <c r="M56" s="67"/>
      <c r="Q56" s="362" t="s">
        <v>87</v>
      </c>
      <c r="R56" s="362"/>
      <c r="S56" s="362"/>
      <c r="T56" s="362"/>
      <c r="U56" s="362"/>
      <c r="V56" s="362"/>
      <c r="W56" s="362"/>
      <c r="X56" s="362"/>
      <c r="Y56" s="362"/>
    </row>
    <row r="57" spans="1:25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N57" s="6"/>
      <c r="O57" s="6"/>
      <c r="P57" s="41"/>
      <c r="Q57" s="362"/>
      <c r="R57" s="362"/>
      <c r="S57" s="362"/>
      <c r="T57" s="362"/>
      <c r="U57" s="362"/>
      <c r="V57" s="362"/>
      <c r="W57" s="362"/>
      <c r="X57" s="362"/>
      <c r="Y57" s="362"/>
    </row>
    <row r="58" spans="1:25" ht="15" customHeight="1">
      <c r="A58" s="232">
        <f>P7</f>
        <v>0</v>
      </c>
      <c r="B58" s="232"/>
      <c r="C58" s="232"/>
      <c r="D58" s="232"/>
      <c r="E58" s="232"/>
      <c r="F58" s="232"/>
      <c r="G58" s="232"/>
      <c r="H58" s="232"/>
      <c r="I58" s="232"/>
      <c r="J58" s="6"/>
      <c r="K58" s="6"/>
      <c r="L58" s="6"/>
      <c r="M58" s="6"/>
      <c r="N58" s="9"/>
      <c r="O58" s="9"/>
      <c r="P58" s="490"/>
      <c r="Q58" s="490"/>
      <c r="R58" s="421" t="s">
        <v>113</v>
      </c>
      <c r="S58" s="421"/>
      <c r="T58" s="421"/>
      <c r="U58" s="421"/>
      <c r="V58" s="421"/>
      <c r="W58" s="421"/>
      <c r="X58" s="421"/>
      <c r="Y58" s="5"/>
    </row>
    <row r="59" spans="1:25" ht="27" customHeight="1">
      <c r="A59" s="289"/>
      <c r="B59" s="290"/>
      <c r="C59" s="290"/>
      <c r="D59" s="290"/>
      <c r="E59" s="290"/>
      <c r="F59" s="290"/>
      <c r="G59" s="290"/>
      <c r="H59" s="290"/>
      <c r="I59" s="290"/>
      <c r="J59" s="290"/>
      <c r="K59" s="6"/>
      <c r="P59" s="491" t="s">
        <v>26</v>
      </c>
      <c r="Q59" s="491"/>
      <c r="R59" s="491"/>
      <c r="S59" s="491"/>
      <c r="T59" s="491"/>
      <c r="U59" s="491"/>
      <c r="V59" s="492" t="s">
        <v>110</v>
      </c>
      <c r="W59" s="493"/>
      <c r="X59" s="493"/>
      <c r="Y59" s="494"/>
    </row>
    <row r="60" spans="1:25" ht="15" customHeight="1">
      <c r="A60" s="233" t="str">
        <f>P8</f>
        <v xml:space="preserve"> </v>
      </c>
      <c r="B60" s="233"/>
      <c r="C60" s="233"/>
      <c r="D60" s="233"/>
      <c r="E60" s="233"/>
      <c r="F60" s="233"/>
      <c r="G60" s="233"/>
      <c r="H60" s="233"/>
      <c r="I60" s="233"/>
      <c r="J60" s="45" t="s">
        <v>27</v>
      </c>
      <c r="K60" s="6"/>
      <c r="P60" s="491" t="s">
        <v>24</v>
      </c>
      <c r="Q60" s="491"/>
      <c r="R60" s="491" t="s">
        <v>88</v>
      </c>
      <c r="S60" s="491"/>
      <c r="T60" s="491" t="s">
        <v>25</v>
      </c>
      <c r="U60" s="491"/>
      <c r="V60" s="491" t="s">
        <v>24</v>
      </c>
      <c r="W60" s="491"/>
      <c r="X60" s="491" t="s">
        <v>25</v>
      </c>
      <c r="Y60" s="491"/>
    </row>
    <row r="61" spans="1:25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P61" s="286"/>
      <c r="Q61" s="286"/>
      <c r="R61" s="286"/>
      <c r="S61" s="286"/>
      <c r="T61" s="286"/>
      <c r="U61" s="286"/>
      <c r="V61" s="286"/>
      <c r="W61" s="286"/>
      <c r="X61" s="286"/>
      <c r="Y61" s="286"/>
    </row>
    <row r="62" spans="1:25" ht="15" customHeight="1">
      <c r="A62" s="241" t="s">
        <v>72</v>
      </c>
      <c r="B62" s="241"/>
      <c r="C62" s="241"/>
      <c r="D62" s="241"/>
      <c r="E62" s="241"/>
      <c r="F62" s="241"/>
      <c r="G62" s="241"/>
      <c r="H62" s="241"/>
      <c r="I62" s="241"/>
      <c r="J62" s="241"/>
      <c r="K62" s="10"/>
      <c r="P62" s="286"/>
      <c r="Q62" s="286"/>
      <c r="R62" s="286"/>
      <c r="S62" s="286"/>
      <c r="T62" s="286"/>
      <c r="U62" s="286"/>
      <c r="V62" s="286"/>
      <c r="W62" s="286"/>
      <c r="X62" s="286"/>
      <c r="Y62" s="286"/>
    </row>
    <row r="63" spans="1:25" ht="15" customHeight="1" thickBot="1">
      <c r="A63" s="241"/>
      <c r="B63" s="241"/>
      <c r="C63" s="241"/>
      <c r="D63" s="241"/>
      <c r="E63" s="241"/>
      <c r="F63" s="241"/>
      <c r="G63" s="241"/>
      <c r="H63" s="241"/>
      <c r="I63" s="241"/>
      <c r="J63" s="241"/>
      <c r="K63" s="11"/>
      <c r="P63" s="286"/>
      <c r="Q63" s="286"/>
      <c r="R63" s="286"/>
      <c r="S63" s="286"/>
      <c r="T63" s="286"/>
      <c r="U63" s="286"/>
      <c r="V63" s="286"/>
      <c r="W63" s="286"/>
      <c r="X63" s="286"/>
      <c r="Y63" s="286"/>
    </row>
    <row r="64" spans="1:25" ht="18.75" customHeight="1">
      <c r="A64" s="302" t="s">
        <v>5</v>
      </c>
      <c r="B64" s="303"/>
      <c r="C64" s="304"/>
      <c r="D64" s="305">
        <f>D11</f>
        <v>0</v>
      </c>
      <c r="E64" s="306"/>
      <c r="F64" s="306"/>
      <c r="G64" s="306"/>
      <c r="H64" s="306"/>
      <c r="I64" s="306"/>
      <c r="J64" s="239" t="s">
        <v>8</v>
      </c>
      <c r="K64" s="240"/>
      <c r="L64" s="283">
        <f>L11</f>
        <v>0</v>
      </c>
      <c r="M64" s="284"/>
      <c r="N64" s="284"/>
      <c r="O64" s="284"/>
      <c r="P64" s="284"/>
      <c r="Q64" s="284"/>
      <c r="R64" s="239" t="s">
        <v>9</v>
      </c>
      <c r="S64" s="240"/>
      <c r="T64" s="283">
        <f>T11</f>
        <v>0</v>
      </c>
      <c r="U64" s="284"/>
      <c r="V64" s="284"/>
      <c r="W64" s="284"/>
      <c r="X64" s="284"/>
      <c r="Y64" s="285"/>
    </row>
    <row r="65" spans="1:25" ht="18.75" customHeight="1">
      <c r="A65" s="237" t="s">
        <v>6</v>
      </c>
      <c r="B65" s="238"/>
      <c r="C65" s="238"/>
      <c r="D65" s="307"/>
      <c r="E65" s="308"/>
      <c r="F65" s="308"/>
      <c r="G65" s="308"/>
      <c r="H65" s="308"/>
      <c r="I65" s="308"/>
      <c r="J65" s="309" t="s">
        <v>15</v>
      </c>
      <c r="K65" s="310"/>
      <c r="L65" s="311"/>
      <c r="M65" s="280">
        <f>M12</f>
        <v>0</v>
      </c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2"/>
    </row>
    <row r="66" spans="1:25" ht="18.75" customHeight="1" thickBot="1">
      <c r="A66" s="229" t="s">
        <v>7</v>
      </c>
      <c r="B66" s="230"/>
      <c r="C66" s="231"/>
      <c r="D66" s="277">
        <f>D13</f>
        <v>0</v>
      </c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9"/>
    </row>
    <row r="67" spans="1:25" ht="18.75" customHeight="1">
      <c r="A67" s="390" t="s">
        <v>30</v>
      </c>
      <c r="B67" s="126" t="s">
        <v>6</v>
      </c>
      <c r="C67" s="126"/>
      <c r="D67" s="126"/>
      <c r="E67" s="126" t="s">
        <v>13</v>
      </c>
      <c r="F67" s="126"/>
      <c r="G67" s="126"/>
      <c r="H67" s="126"/>
      <c r="I67" s="126"/>
      <c r="J67" s="126" t="s">
        <v>6</v>
      </c>
      <c r="K67" s="126"/>
      <c r="L67" s="126"/>
      <c r="M67" s="126" t="s">
        <v>13</v>
      </c>
      <c r="N67" s="126"/>
      <c r="O67" s="126"/>
      <c r="P67" s="126"/>
      <c r="Q67" s="126"/>
      <c r="R67" s="126" t="s">
        <v>6</v>
      </c>
      <c r="S67" s="126"/>
      <c r="T67" s="126"/>
      <c r="U67" s="126" t="s">
        <v>13</v>
      </c>
      <c r="V67" s="126"/>
      <c r="W67" s="126"/>
      <c r="X67" s="126"/>
      <c r="Y67" s="313"/>
    </row>
    <row r="68" spans="1:25" ht="18.75" customHeight="1">
      <c r="A68" s="391"/>
      <c r="B68" s="104">
        <f>B15</f>
        <v>0</v>
      </c>
      <c r="C68" s="104"/>
      <c r="D68" s="104"/>
      <c r="E68" s="131">
        <f>E15</f>
        <v>0</v>
      </c>
      <c r="F68" s="131"/>
      <c r="G68" s="131"/>
      <c r="H68" s="131"/>
      <c r="I68" s="131"/>
      <c r="J68" s="104" t="str">
        <f>J15</f>
        <v xml:space="preserve"> </v>
      </c>
      <c r="K68" s="104"/>
      <c r="L68" s="104"/>
      <c r="M68" s="312" t="str">
        <f>M15</f>
        <v xml:space="preserve"> </v>
      </c>
      <c r="N68" s="312"/>
      <c r="O68" s="312"/>
      <c r="P68" s="312"/>
      <c r="Q68" s="312"/>
      <c r="R68" s="104" t="str">
        <f>R15</f>
        <v xml:space="preserve"> </v>
      </c>
      <c r="S68" s="104"/>
      <c r="T68" s="104"/>
      <c r="U68" s="131" t="str">
        <f>U15</f>
        <v xml:space="preserve"> </v>
      </c>
      <c r="V68" s="131"/>
      <c r="W68" s="131"/>
      <c r="X68" s="131"/>
      <c r="Y68" s="132"/>
    </row>
    <row r="69" spans="1:25" ht="18.75" customHeight="1">
      <c r="A69" s="391"/>
      <c r="B69" s="104" t="str">
        <f>B16</f>
        <v xml:space="preserve"> </v>
      </c>
      <c r="C69" s="104"/>
      <c r="D69" s="104"/>
      <c r="E69" s="131" t="str">
        <f>E16</f>
        <v xml:space="preserve"> </v>
      </c>
      <c r="F69" s="131"/>
      <c r="G69" s="131"/>
      <c r="H69" s="131"/>
      <c r="I69" s="131"/>
      <c r="J69" s="104" t="str">
        <f>J16</f>
        <v xml:space="preserve"> </v>
      </c>
      <c r="K69" s="104"/>
      <c r="L69" s="104"/>
      <c r="M69" s="131" t="str">
        <f>M16</f>
        <v xml:space="preserve"> </v>
      </c>
      <c r="N69" s="131"/>
      <c r="O69" s="131"/>
      <c r="P69" s="131"/>
      <c r="Q69" s="131"/>
      <c r="R69" s="104" t="str">
        <f>R16</f>
        <v xml:space="preserve"> </v>
      </c>
      <c r="S69" s="104"/>
      <c r="T69" s="104"/>
      <c r="U69" s="131" t="str">
        <f>U16</f>
        <v xml:space="preserve"> </v>
      </c>
      <c r="V69" s="131"/>
      <c r="W69" s="131"/>
      <c r="X69" s="131"/>
      <c r="Y69" s="132"/>
    </row>
    <row r="70" spans="1:25" ht="18.75" customHeight="1" thickBot="1">
      <c r="A70" s="392"/>
      <c r="B70" s="104" t="str">
        <f>B17</f>
        <v xml:space="preserve"> </v>
      </c>
      <c r="C70" s="104"/>
      <c r="D70" s="104"/>
      <c r="E70" s="131" t="str">
        <f>E17</f>
        <v xml:space="preserve"> </v>
      </c>
      <c r="F70" s="131"/>
      <c r="G70" s="131"/>
      <c r="H70" s="131"/>
      <c r="I70" s="131"/>
      <c r="J70" s="104" t="str">
        <f>J17</f>
        <v xml:space="preserve"> </v>
      </c>
      <c r="K70" s="104"/>
      <c r="L70" s="104"/>
      <c r="M70" s="131" t="str">
        <f>M17</f>
        <v xml:space="preserve"> </v>
      </c>
      <c r="N70" s="131"/>
      <c r="O70" s="131"/>
      <c r="P70" s="131"/>
      <c r="Q70" s="131"/>
      <c r="R70" s="104">
        <f>R17</f>
        <v>0</v>
      </c>
      <c r="S70" s="104"/>
      <c r="T70" s="104"/>
      <c r="U70" s="133">
        <f>U17</f>
        <v>0</v>
      </c>
      <c r="V70" s="133"/>
      <c r="W70" s="133"/>
      <c r="X70" s="133"/>
      <c r="Y70" s="134"/>
    </row>
    <row r="71" spans="1:25" ht="18.75" customHeight="1">
      <c r="A71" s="105" t="s">
        <v>14</v>
      </c>
      <c r="B71" s="106"/>
      <c r="C71" s="106"/>
      <c r="D71" s="347" t="s">
        <v>2</v>
      </c>
      <c r="E71" s="347"/>
      <c r="F71" s="323" t="str">
        <f>F18</f>
        <v xml:space="preserve">(〒   -    ) </v>
      </c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5"/>
    </row>
    <row r="72" spans="1:25" ht="18.75" customHeight="1" thickBot="1">
      <c r="A72" s="107"/>
      <c r="B72" s="108"/>
      <c r="C72" s="108"/>
      <c r="D72" s="410" t="s">
        <v>13</v>
      </c>
      <c r="E72" s="410"/>
      <c r="F72" s="314">
        <f>F19</f>
        <v>0</v>
      </c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6"/>
      <c r="T72" s="108" t="s">
        <v>6</v>
      </c>
      <c r="U72" s="108"/>
      <c r="V72" s="294">
        <f>V19</f>
        <v>0</v>
      </c>
      <c r="W72" s="294"/>
      <c r="X72" s="294"/>
      <c r="Y72" s="295"/>
    </row>
    <row r="73" spans="1:25" ht="18.75" customHeight="1">
      <c r="A73" s="171" t="s">
        <v>44</v>
      </c>
      <c r="B73" s="172"/>
      <c r="C73" s="173"/>
      <c r="D73" s="329">
        <f>D20</f>
        <v>0</v>
      </c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1"/>
    </row>
    <row r="74" spans="1:25" ht="18.75" customHeight="1">
      <c r="A74" s="174"/>
      <c r="B74" s="175"/>
      <c r="C74" s="176"/>
      <c r="D74" s="332"/>
      <c r="E74" s="333"/>
      <c r="F74" s="333"/>
      <c r="G74" s="333"/>
      <c r="H74" s="333"/>
      <c r="I74" s="333"/>
      <c r="J74" s="333"/>
      <c r="K74" s="333"/>
      <c r="L74" s="333"/>
      <c r="M74" s="333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334"/>
    </row>
    <row r="75" spans="1:25" ht="18.75" customHeight="1" thickBot="1">
      <c r="A75" s="271" t="s">
        <v>38</v>
      </c>
      <c r="B75" s="272"/>
      <c r="C75" s="273"/>
      <c r="D75" s="326">
        <f>D22</f>
        <v>0</v>
      </c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8"/>
    </row>
    <row r="76" spans="1:25" s="6" customFormat="1" ht="18.75" customHeight="1">
      <c r="A76" s="475" t="s">
        <v>10</v>
      </c>
      <c r="B76" s="476"/>
      <c r="C76" s="477"/>
      <c r="D76" s="484" t="s">
        <v>100</v>
      </c>
      <c r="E76" s="485"/>
      <c r="F76" s="485"/>
      <c r="G76" s="73" t="s">
        <v>39</v>
      </c>
      <c r="H76" s="21" t="str">
        <f>H23</f>
        <v>□</v>
      </c>
      <c r="I76" s="20" t="s">
        <v>40</v>
      </c>
      <c r="J76" s="21" t="str">
        <f>J23</f>
        <v>□</v>
      </c>
      <c r="K76" s="77" t="s">
        <v>101</v>
      </c>
      <c r="L76" s="21" t="str">
        <f>L23</f>
        <v>□</v>
      </c>
      <c r="M76" s="20" t="s">
        <v>102</v>
      </c>
      <c r="N76" s="21" t="str">
        <f>N23</f>
        <v>□</v>
      </c>
      <c r="O76" s="450" t="s">
        <v>11</v>
      </c>
      <c r="P76" s="451"/>
      <c r="Q76" s="451"/>
      <c r="R76" s="452"/>
      <c r="S76" s="384" t="s">
        <v>12</v>
      </c>
      <c r="T76" s="385"/>
      <c r="U76" s="385"/>
      <c r="V76" s="385"/>
      <c r="W76" s="385"/>
      <c r="X76" s="385"/>
      <c r="Y76" s="386"/>
    </row>
    <row r="77" spans="1:25" s="6" customFormat="1" ht="18.75" customHeight="1">
      <c r="A77" s="478"/>
      <c r="B77" s="479"/>
      <c r="C77" s="480"/>
      <c r="D77" s="486" t="s">
        <v>103</v>
      </c>
      <c r="E77" s="486"/>
      <c r="F77" s="487"/>
      <c r="G77" s="73" t="s">
        <v>39</v>
      </c>
      <c r="H77" s="21" t="str">
        <f>H24</f>
        <v>□</v>
      </c>
      <c r="I77" s="20" t="s">
        <v>41</v>
      </c>
      <c r="J77" s="21" t="str">
        <f>J24</f>
        <v>□</v>
      </c>
      <c r="K77" s="78" t="s">
        <v>101</v>
      </c>
      <c r="L77" s="21" t="str">
        <f>L24</f>
        <v>□</v>
      </c>
      <c r="M77" s="20" t="s">
        <v>104</v>
      </c>
      <c r="N77" s="21" t="str">
        <f>N24</f>
        <v>□</v>
      </c>
      <c r="O77" s="379">
        <f>O24</f>
        <v>0</v>
      </c>
      <c r="P77" s="380"/>
      <c r="Q77" s="380"/>
      <c r="R77" s="381"/>
      <c r="S77" s="350" t="s">
        <v>92</v>
      </c>
      <c r="T77" s="351"/>
      <c r="U77" s="351"/>
      <c r="V77" s="351"/>
      <c r="W77" s="351"/>
      <c r="X77" s="351"/>
      <c r="Y77" s="352"/>
    </row>
    <row r="78" spans="1:25" s="6" customFormat="1" ht="18.75" customHeight="1" thickBot="1">
      <c r="A78" s="481"/>
      <c r="B78" s="482"/>
      <c r="C78" s="483"/>
      <c r="D78" s="488" t="s">
        <v>105</v>
      </c>
      <c r="E78" s="489"/>
      <c r="F78" s="489"/>
      <c r="G78" s="489"/>
      <c r="H78" s="489"/>
      <c r="I78" s="489"/>
      <c r="J78" s="489"/>
      <c r="K78" s="489"/>
      <c r="L78" s="489"/>
      <c r="M78" s="76"/>
      <c r="N78" s="16" t="str">
        <f>N25</f>
        <v>□</v>
      </c>
      <c r="O78" s="382"/>
      <c r="P78" s="361"/>
      <c r="Q78" s="361"/>
      <c r="R78" s="383"/>
      <c r="S78" s="353"/>
      <c r="T78" s="354"/>
      <c r="U78" s="354"/>
      <c r="V78" s="354"/>
      <c r="W78" s="354"/>
      <c r="X78" s="354"/>
      <c r="Y78" s="355"/>
    </row>
    <row r="79" spans="1:25" s="6" customFormat="1" ht="18.75" customHeight="1">
      <c r="A79" s="400" t="s">
        <v>48</v>
      </c>
      <c r="B79" s="404" t="s">
        <v>50</v>
      </c>
      <c r="C79" s="405"/>
      <c r="D79" s="405"/>
      <c r="E79" s="406"/>
      <c r="F79" s="408" t="str">
        <f>CONCATENATE(F26)</f>
        <v>令和   年　 月   日</v>
      </c>
      <c r="G79" s="409"/>
      <c r="H79" s="409"/>
      <c r="I79" s="409"/>
      <c r="J79" s="409"/>
      <c r="K79" s="27" t="s">
        <v>51</v>
      </c>
      <c r="L79" s="394" t="str">
        <f>CONCATENATE(L26)</f>
        <v>令和    年　 月   日</v>
      </c>
      <c r="M79" s="395"/>
      <c r="N79" s="395"/>
      <c r="O79" s="395"/>
      <c r="P79" s="395"/>
      <c r="Q79" s="29" t="s">
        <v>52</v>
      </c>
      <c r="R79" s="28"/>
      <c r="S79" s="356"/>
      <c r="T79" s="357"/>
      <c r="U79" s="357"/>
      <c r="V79" s="357"/>
      <c r="W79" s="357"/>
      <c r="X79" s="357"/>
      <c r="Y79" s="358"/>
    </row>
    <row r="80" spans="1:25" s="6" customFormat="1" ht="18.75" customHeight="1">
      <c r="A80" s="401"/>
      <c r="B80" s="396" t="s">
        <v>55</v>
      </c>
      <c r="C80" s="344" t="s">
        <v>49</v>
      </c>
      <c r="D80" s="398"/>
      <c r="E80" s="399"/>
      <c r="F80" s="317" t="str">
        <f>F27</f>
        <v>エネルギー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核種名　　　　　　　　　　　　　　　　　　　　　　　　　　　　　　　　　　　　　　　　　　　　　　　　　　　　　　　　　　　　　　　　　　　　　　　　　　　　　　　　校正場</v>
      </c>
      <c r="G80" s="318"/>
      <c r="H80" s="319"/>
      <c r="I80" s="317" t="s">
        <v>57</v>
      </c>
      <c r="J80" s="318"/>
      <c r="K80" s="318"/>
      <c r="L80" s="319"/>
      <c r="M80" s="317" t="s">
        <v>58</v>
      </c>
      <c r="N80" s="318"/>
      <c r="O80" s="318"/>
      <c r="P80" s="319"/>
      <c r="Q80" s="344" t="s">
        <v>56</v>
      </c>
      <c r="R80" s="345"/>
      <c r="S80" s="363" t="s">
        <v>64</v>
      </c>
      <c r="T80" s="364"/>
      <c r="U80" s="364"/>
      <c r="V80" s="364"/>
      <c r="W80" s="364"/>
      <c r="X80" s="364"/>
      <c r="Y80" s="365"/>
    </row>
    <row r="81" spans="1:25" s="6" customFormat="1" ht="18.75" customHeight="1">
      <c r="A81" s="401"/>
      <c r="B81" s="397"/>
      <c r="C81" s="320"/>
      <c r="D81" s="321"/>
      <c r="E81" s="322"/>
      <c r="F81" s="320"/>
      <c r="G81" s="321"/>
      <c r="H81" s="322"/>
      <c r="I81" s="320"/>
      <c r="J81" s="321"/>
      <c r="K81" s="321"/>
      <c r="L81" s="322"/>
      <c r="M81" s="320"/>
      <c r="N81" s="321"/>
      <c r="O81" s="321"/>
      <c r="P81" s="322"/>
      <c r="Q81" s="320"/>
      <c r="R81" s="346"/>
      <c r="S81" s="366"/>
      <c r="T81" s="367"/>
      <c r="U81" s="367"/>
      <c r="V81" s="367"/>
      <c r="W81" s="367"/>
      <c r="X81" s="367"/>
      <c r="Y81" s="368"/>
    </row>
    <row r="82" spans="1:25" s="6" customFormat="1" ht="18.75" customHeight="1">
      <c r="A82" s="401"/>
      <c r="B82" s="22">
        <v>1</v>
      </c>
      <c r="C82" s="122">
        <f t="shared" ref="C82:C91" si="0">C29</f>
        <v>0</v>
      </c>
      <c r="D82" s="123"/>
      <c r="E82" s="124"/>
      <c r="F82" s="129">
        <f>F29</f>
        <v>0</v>
      </c>
      <c r="G82" s="129"/>
      <c r="H82" s="129"/>
      <c r="I82" s="129">
        <f>I29</f>
        <v>0</v>
      </c>
      <c r="J82" s="129"/>
      <c r="K82" s="129"/>
      <c r="L82" s="129"/>
      <c r="M82" s="129">
        <f>M29</f>
        <v>0</v>
      </c>
      <c r="N82" s="129"/>
      <c r="O82" s="129"/>
      <c r="P82" s="129"/>
      <c r="Q82" s="129">
        <f>Q29</f>
        <v>0</v>
      </c>
      <c r="R82" s="130"/>
      <c r="S82" s="248" t="s">
        <v>53</v>
      </c>
      <c r="T82" s="236"/>
      <c r="U82" s="15" t="str">
        <f>U29</f>
        <v>□</v>
      </c>
      <c r="V82" s="236" t="s">
        <v>20</v>
      </c>
      <c r="W82" s="236"/>
      <c r="X82" s="15" t="str">
        <f>X29</f>
        <v>□</v>
      </c>
      <c r="Y82" s="17"/>
    </row>
    <row r="83" spans="1:25" s="6" customFormat="1" ht="18.75" customHeight="1">
      <c r="A83" s="401"/>
      <c r="B83" s="22">
        <v>2</v>
      </c>
      <c r="C83" s="122">
        <f t="shared" si="0"/>
        <v>0</v>
      </c>
      <c r="D83" s="123"/>
      <c r="E83" s="124"/>
      <c r="F83" s="129">
        <f t="shared" ref="F83:F91" si="1">F30</f>
        <v>0</v>
      </c>
      <c r="G83" s="129"/>
      <c r="H83" s="129"/>
      <c r="I83" s="129">
        <f t="shared" ref="I83:I91" si="2">I30</f>
        <v>0</v>
      </c>
      <c r="J83" s="129"/>
      <c r="K83" s="129"/>
      <c r="L83" s="129"/>
      <c r="M83" s="129">
        <f t="shared" ref="M83:M91" si="3">M30</f>
        <v>0</v>
      </c>
      <c r="N83" s="129"/>
      <c r="O83" s="129"/>
      <c r="P83" s="129"/>
      <c r="Q83" s="129">
        <f t="shared" ref="Q83:Q91" si="4">Q30</f>
        <v>0</v>
      </c>
      <c r="R83" s="130"/>
      <c r="S83" s="335" t="s">
        <v>90</v>
      </c>
      <c r="T83" s="336"/>
      <c r="U83" s="336"/>
      <c r="V83" s="336"/>
      <c r="W83" s="336"/>
      <c r="X83" s="336"/>
      <c r="Y83" s="337"/>
    </row>
    <row r="84" spans="1:25" s="6" customFormat="1" ht="18.75" customHeight="1">
      <c r="A84" s="401"/>
      <c r="B84" s="22">
        <v>3</v>
      </c>
      <c r="C84" s="122">
        <f t="shared" si="0"/>
        <v>0</v>
      </c>
      <c r="D84" s="123"/>
      <c r="E84" s="124"/>
      <c r="F84" s="129">
        <f t="shared" si="1"/>
        <v>0</v>
      </c>
      <c r="G84" s="129"/>
      <c r="H84" s="129"/>
      <c r="I84" s="129">
        <f t="shared" si="2"/>
        <v>0</v>
      </c>
      <c r="J84" s="129"/>
      <c r="K84" s="129"/>
      <c r="L84" s="129"/>
      <c r="M84" s="129">
        <f t="shared" si="3"/>
        <v>0</v>
      </c>
      <c r="N84" s="129"/>
      <c r="O84" s="129"/>
      <c r="P84" s="129"/>
      <c r="Q84" s="129">
        <f t="shared" si="4"/>
        <v>0</v>
      </c>
      <c r="R84" s="130"/>
      <c r="S84" s="338"/>
      <c r="T84" s="336"/>
      <c r="U84" s="336"/>
      <c r="V84" s="336"/>
      <c r="W84" s="336"/>
      <c r="X84" s="336"/>
      <c r="Y84" s="337"/>
    </row>
    <row r="85" spans="1:25" s="6" customFormat="1" ht="18.75" customHeight="1">
      <c r="A85" s="401"/>
      <c r="B85" s="22">
        <v>4</v>
      </c>
      <c r="C85" s="122">
        <f t="shared" si="0"/>
        <v>0</v>
      </c>
      <c r="D85" s="123"/>
      <c r="E85" s="124"/>
      <c r="F85" s="129">
        <f t="shared" si="1"/>
        <v>0</v>
      </c>
      <c r="G85" s="129"/>
      <c r="H85" s="129"/>
      <c r="I85" s="129">
        <f t="shared" si="2"/>
        <v>0</v>
      </c>
      <c r="J85" s="129"/>
      <c r="K85" s="129"/>
      <c r="L85" s="129"/>
      <c r="M85" s="129">
        <f t="shared" si="3"/>
        <v>0</v>
      </c>
      <c r="N85" s="129"/>
      <c r="O85" s="129"/>
      <c r="P85" s="129"/>
      <c r="Q85" s="129">
        <f t="shared" si="4"/>
        <v>0</v>
      </c>
      <c r="R85" s="130"/>
      <c r="S85" s="248" t="s">
        <v>17</v>
      </c>
      <c r="T85" s="236"/>
      <c r="U85" s="15" t="str">
        <f>U32</f>
        <v>□</v>
      </c>
      <c r="V85" s="236" t="s">
        <v>18</v>
      </c>
      <c r="W85" s="236"/>
      <c r="X85" s="15" t="str">
        <f>X32</f>
        <v>□</v>
      </c>
      <c r="Y85" s="17"/>
    </row>
    <row r="86" spans="1:25" s="6" customFormat="1" ht="18.75" customHeight="1">
      <c r="A86" s="402"/>
      <c r="B86" s="26">
        <v>5</v>
      </c>
      <c r="C86" s="122">
        <f t="shared" si="0"/>
        <v>0</v>
      </c>
      <c r="D86" s="123"/>
      <c r="E86" s="124"/>
      <c r="F86" s="129">
        <f t="shared" si="1"/>
        <v>0</v>
      </c>
      <c r="G86" s="129"/>
      <c r="H86" s="129"/>
      <c r="I86" s="129">
        <f t="shared" si="2"/>
        <v>0</v>
      </c>
      <c r="J86" s="129"/>
      <c r="K86" s="129"/>
      <c r="L86" s="129"/>
      <c r="M86" s="129">
        <f t="shared" si="3"/>
        <v>0</v>
      </c>
      <c r="N86" s="129"/>
      <c r="O86" s="129"/>
      <c r="P86" s="129"/>
      <c r="Q86" s="129">
        <f t="shared" si="4"/>
        <v>0</v>
      </c>
      <c r="R86" s="130"/>
      <c r="S86" s="369" t="s">
        <v>91</v>
      </c>
      <c r="T86" s="367"/>
      <c r="U86" s="367"/>
      <c r="V86" s="367"/>
      <c r="W86" s="367"/>
      <c r="X86" s="367"/>
      <c r="Y86" s="368"/>
    </row>
    <row r="87" spans="1:25" s="6" customFormat="1" ht="18.75" customHeight="1">
      <c r="A87" s="402"/>
      <c r="B87" s="22">
        <v>6</v>
      </c>
      <c r="C87" s="122">
        <f t="shared" si="0"/>
        <v>0</v>
      </c>
      <c r="D87" s="123"/>
      <c r="E87" s="124"/>
      <c r="F87" s="129">
        <f t="shared" si="1"/>
        <v>0</v>
      </c>
      <c r="G87" s="129"/>
      <c r="H87" s="129"/>
      <c r="I87" s="129">
        <f t="shared" si="2"/>
        <v>0</v>
      </c>
      <c r="J87" s="129"/>
      <c r="K87" s="129"/>
      <c r="L87" s="129"/>
      <c r="M87" s="129">
        <f>M34</f>
        <v>0</v>
      </c>
      <c r="N87" s="129"/>
      <c r="O87" s="129"/>
      <c r="P87" s="129"/>
      <c r="Q87" s="129">
        <f t="shared" si="4"/>
        <v>0</v>
      </c>
      <c r="R87" s="130"/>
      <c r="S87" s="366"/>
      <c r="T87" s="367"/>
      <c r="U87" s="367"/>
      <c r="V87" s="367"/>
      <c r="W87" s="367"/>
      <c r="X87" s="367"/>
      <c r="Y87" s="368"/>
    </row>
    <row r="88" spans="1:25" s="6" customFormat="1" ht="18.75" customHeight="1">
      <c r="A88" s="402"/>
      <c r="B88" s="22">
        <v>7</v>
      </c>
      <c r="C88" s="122">
        <f t="shared" si="0"/>
        <v>0</v>
      </c>
      <c r="D88" s="123"/>
      <c r="E88" s="124"/>
      <c r="F88" s="129">
        <f t="shared" si="1"/>
        <v>0</v>
      </c>
      <c r="G88" s="129"/>
      <c r="H88" s="129"/>
      <c r="I88" s="129">
        <f t="shared" si="2"/>
        <v>0</v>
      </c>
      <c r="J88" s="129"/>
      <c r="K88" s="129"/>
      <c r="L88" s="129"/>
      <c r="M88" s="129">
        <f t="shared" si="3"/>
        <v>0</v>
      </c>
      <c r="N88" s="129"/>
      <c r="O88" s="129"/>
      <c r="P88" s="129"/>
      <c r="Q88" s="129">
        <f t="shared" si="4"/>
        <v>0</v>
      </c>
      <c r="R88" s="130"/>
      <c r="S88" s="248" t="s">
        <v>19</v>
      </c>
      <c r="T88" s="236"/>
      <c r="U88" s="38" t="str">
        <f>U35</f>
        <v>□</v>
      </c>
      <c r="V88" s="236" t="s">
        <v>20</v>
      </c>
      <c r="W88" s="236"/>
      <c r="X88" s="38" t="str">
        <f>X35</f>
        <v>□</v>
      </c>
      <c r="Y88" s="17"/>
    </row>
    <row r="89" spans="1:25" s="6" customFormat="1" ht="18.75" customHeight="1">
      <c r="A89" s="402"/>
      <c r="B89" s="22">
        <v>8</v>
      </c>
      <c r="C89" s="122">
        <f t="shared" si="0"/>
        <v>0</v>
      </c>
      <c r="D89" s="123"/>
      <c r="E89" s="124"/>
      <c r="F89" s="129">
        <f t="shared" si="1"/>
        <v>0</v>
      </c>
      <c r="G89" s="129"/>
      <c r="H89" s="129"/>
      <c r="I89" s="129">
        <f t="shared" si="2"/>
        <v>0</v>
      </c>
      <c r="J89" s="129"/>
      <c r="K89" s="129"/>
      <c r="L89" s="129"/>
      <c r="M89" s="129">
        <f t="shared" si="3"/>
        <v>0</v>
      </c>
      <c r="N89" s="129"/>
      <c r="O89" s="129"/>
      <c r="P89" s="129"/>
      <c r="Q89" s="129">
        <f t="shared" si="4"/>
        <v>0</v>
      </c>
      <c r="R89" s="130"/>
      <c r="S89" s="369" t="s">
        <v>83</v>
      </c>
      <c r="T89" s="455"/>
      <c r="U89" s="455"/>
      <c r="V89" s="455"/>
      <c r="W89" s="455"/>
      <c r="X89" s="455"/>
      <c r="Y89" s="456"/>
    </row>
    <row r="90" spans="1:25" s="6" customFormat="1" ht="18.75" customHeight="1">
      <c r="A90" s="402"/>
      <c r="B90" s="22">
        <v>9</v>
      </c>
      <c r="C90" s="122">
        <f t="shared" si="0"/>
        <v>0</v>
      </c>
      <c r="D90" s="123"/>
      <c r="E90" s="124"/>
      <c r="F90" s="129">
        <f t="shared" si="1"/>
        <v>0</v>
      </c>
      <c r="G90" s="129"/>
      <c r="H90" s="129"/>
      <c r="I90" s="129">
        <f t="shared" si="2"/>
        <v>0</v>
      </c>
      <c r="J90" s="129"/>
      <c r="K90" s="129"/>
      <c r="L90" s="129"/>
      <c r="M90" s="129">
        <f t="shared" si="3"/>
        <v>0</v>
      </c>
      <c r="N90" s="129"/>
      <c r="O90" s="129"/>
      <c r="P90" s="129"/>
      <c r="Q90" s="129">
        <f t="shared" si="4"/>
        <v>0</v>
      </c>
      <c r="R90" s="130"/>
      <c r="S90" s="457"/>
      <c r="T90" s="455"/>
      <c r="U90" s="455"/>
      <c r="V90" s="455"/>
      <c r="W90" s="455"/>
      <c r="X90" s="455"/>
      <c r="Y90" s="456"/>
    </row>
    <row r="91" spans="1:25" s="6" customFormat="1" ht="18.75" customHeight="1" thickBot="1">
      <c r="A91" s="403"/>
      <c r="B91" s="25">
        <v>10</v>
      </c>
      <c r="C91" s="122">
        <f t="shared" si="0"/>
        <v>0</v>
      </c>
      <c r="D91" s="123"/>
      <c r="E91" s="124"/>
      <c r="F91" s="129">
        <f t="shared" si="1"/>
        <v>0</v>
      </c>
      <c r="G91" s="129"/>
      <c r="H91" s="129"/>
      <c r="I91" s="129">
        <f t="shared" si="2"/>
        <v>0</v>
      </c>
      <c r="J91" s="129"/>
      <c r="K91" s="129"/>
      <c r="L91" s="129"/>
      <c r="M91" s="129">
        <f t="shared" si="3"/>
        <v>0</v>
      </c>
      <c r="N91" s="129"/>
      <c r="O91" s="129"/>
      <c r="P91" s="129"/>
      <c r="Q91" s="129">
        <f t="shared" si="4"/>
        <v>0</v>
      </c>
      <c r="R91" s="130"/>
      <c r="S91" s="360" t="s">
        <v>17</v>
      </c>
      <c r="T91" s="361"/>
      <c r="U91" s="39" t="str">
        <f>U38</f>
        <v>□</v>
      </c>
      <c r="V91" s="361" t="s">
        <v>18</v>
      </c>
      <c r="W91" s="361"/>
      <c r="X91" s="39" t="str">
        <f>X38</f>
        <v>□</v>
      </c>
      <c r="Y91" s="18"/>
    </row>
    <row r="92" spans="1:25" s="6" customFormat="1" ht="18.75" customHeight="1" thickBot="1">
      <c r="A92" s="184" t="s">
        <v>69</v>
      </c>
      <c r="B92" s="185"/>
      <c r="C92" s="185"/>
      <c r="D92" s="185"/>
      <c r="E92" s="185"/>
      <c r="F92" s="185"/>
      <c r="G92" s="185"/>
      <c r="H92" s="185"/>
      <c r="I92" s="185"/>
      <c r="J92" s="186"/>
      <c r="K92" s="30" t="s">
        <v>42</v>
      </c>
      <c r="L92" s="32" t="str">
        <f>L39</f>
        <v>□</v>
      </c>
      <c r="M92" s="32" t="s">
        <v>43</v>
      </c>
      <c r="N92" s="32" t="str">
        <f>N39</f>
        <v>□</v>
      </c>
      <c r="O92" s="432" t="s">
        <v>46</v>
      </c>
      <c r="P92" s="433"/>
      <c r="Q92" s="433"/>
      <c r="R92" s="433"/>
      <c r="S92" s="433"/>
      <c r="T92" s="433"/>
      <c r="U92" s="434"/>
      <c r="V92" s="32" t="s">
        <v>42</v>
      </c>
      <c r="W92" s="32" t="str">
        <f>W39</f>
        <v>□</v>
      </c>
      <c r="X92" s="32" t="s">
        <v>43</v>
      </c>
      <c r="Y92" s="40" t="str">
        <f>Y39</f>
        <v>□</v>
      </c>
    </row>
    <row r="93" spans="1:25" s="6" customFormat="1" ht="18.75" customHeight="1">
      <c r="A93" s="119" t="s">
        <v>34</v>
      </c>
      <c r="B93" s="458" t="s">
        <v>49</v>
      </c>
      <c r="C93" s="459"/>
      <c r="D93" s="459"/>
      <c r="E93" s="459"/>
      <c r="F93" s="459" t="s">
        <v>60</v>
      </c>
      <c r="G93" s="459"/>
      <c r="H93" s="459"/>
      <c r="I93" s="458" t="s">
        <v>59</v>
      </c>
      <c r="J93" s="458"/>
      <c r="K93" s="458"/>
      <c r="L93" s="458"/>
      <c r="M93" s="458"/>
      <c r="N93" s="458"/>
      <c r="O93" s="458"/>
      <c r="P93" s="458"/>
      <c r="Q93" s="459" t="s">
        <v>56</v>
      </c>
      <c r="R93" s="460"/>
      <c r="S93" s="85" t="s">
        <v>29</v>
      </c>
      <c r="T93" s="86"/>
      <c r="U93" s="86"/>
      <c r="V93" s="86"/>
      <c r="W93" s="86"/>
      <c r="X93" s="86"/>
      <c r="Y93" s="87"/>
    </row>
    <row r="94" spans="1:25" s="6" customFormat="1" ht="18.75" customHeight="1">
      <c r="A94" s="120"/>
      <c r="B94" s="393"/>
      <c r="C94" s="393"/>
      <c r="D94" s="393"/>
      <c r="E94" s="393"/>
      <c r="F94" s="129"/>
      <c r="G94" s="129"/>
      <c r="H94" s="129"/>
      <c r="I94" s="129" t="s">
        <v>106</v>
      </c>
      <c r="J94" s="129"/>
      <c r="K94" s="129"/>
      <c r="L94" s="129"/>
      <c r="M94" s="129"/>
      <c r="N94" s="129"/>
      <c r="O94" s="129"/>
      <c r="P94" s="129"/>
      <c r="Q94" s="129"/>
      <c r="R94" s="130"/>
      <c r="S94" s="415"/>
      <c r="T94" s="416"/>
      <c r="U94" s="416"/>
      <c r="V94" s="416"/>
      <c r="W94" s="416"/>
      <c r="X94" s="416"/>
      <c r="Y94" s="417"/>
    </row>
    <row r="95" spans="1:25" s="6" customFormat="1" ht="18.75" customHeight="1">
      <c r="A95" s="120"/>
      <c r="B95" s="393"/>
      <c r="C95" s="393"/>
      <c r="D95" s="393"/>
      <c r="E95" s="393"/>
      <c r="F95" s="129"/>
      <c r="G95" s="129"/>
      <c r="H95" s="129"/>
      <c r="I95" s="129" t="s">
        <v>106</v>
      </c>
      <c r="J95" s="129"/>
      <c r="K95" s="129"/>
      <c r="L95" s="129"/>
      <c r="M95" s="129"/>
      <c r="N95" s="129"/>
      <c r="O95" s="129"/>
      <c r="P95" s="129"/>
      <c r="Q95" s="129"/>
      <c r="R95" s="130"/>
      <c r="S95" s="415"/>
      <c r="T95" s="416"/>
      <c r="U95" s="416"/>
      <c r="V95" s="416"/>
      <c r="W95" s="416"/>
      <c r="X95" s="416"/>
      <c r="Y95" s="417"/>
    </row>
    <row r="96" spans="1:25" s="6" customFormat="1" ht="18.75" customHeight="1">
      <c r="A96" s="120"/>
      <c r="B96" s="393"/>
      <c r="C96" s="393"/>
      <c r="D96" s="393"/>
      <c r="E96" s="393"/>
      <c r="F96" s="129"/>
      <c r="G96" s="129"/>
      <c r="H96" s="129"/>
      <c r="I96" s="129" t="s">
        <v>106</v>
      </c>
      <c r="J96" s="129"/>
      <c r="K96" s="129"/>
      <c r="L96" s="129"/>
      <c r="M96" s="129"/>
      <c r="N96" s="129"/>
      <c r="O96" s="129"/>
      <c r="P96" s="129"/>
      <c r="Q96" s="129"/>
      <c r="R96" s="130"/>
      <c r="S96" s="415"/>
      <c r="T96" s="416"/>
      <c r="U96" s="416"/>
      <c r="V96" s="416"/>
      <c r="W96" s="416"/>
      <c r="X96" s="416"/>
      <c r="Y96" s="417"/>
    </row>
    <row r="97" spans="1:25" s="6" customFormat="1" ht="18.75" customHeight="1">
      <c r="A97" s="120"/>
      <c r="B97" s="393"/>
      <c r="C97" s="393"/>
      <c r="D97" s="393"/>
      <c r="E97" s="393"/>
      <c r="F97" s="129"/>
      <c r="G97" s="129"/>
      <c r="H97" s="129"/>
      <c r="I97" s="129" t="s">
        <v>106</v>
      </c>
      <c r="J97" s="129"/>
      <c r="K97" s="129"/>
      <c r="L97" s="129"/>
      <c r="M97" s="129"/>
      <c r="N97" s="129"/>
      <c r="O97" s="129"/>
      <c r="P97" s="129"/>
      <c r="Q97" s="129"/>
      <c r="R97" s="130"/>
      <c r="S97" s="415"/>
      <c r="T97" s="416"/>
      <c r="U97" s="416"/>
      <c r="V97" s="416"/>
      <c r="W97" s="416"/>
      <c r="X97" s="416"/>
      <c r="Y97" s="417"/>
    </row>
    <row r="98" spans="1:25" s="6" customFormat="1" ht="18.75" customHeight="1" thickBot="1">
      <c r="A98" s="121"/>
      <c r="B98" s="414"/>
      <c r="C98" s="414"/>
      <c r="D98" s="414"/>
      <c r="E98" s="414"/>
      <c r="F98" s="127"/>
      <c r="G98" s="127"/>
      <c r="H98" s="127"/>
      <c r="I98" s="129" t="s">
        <v>106</v>
      </c>
      <c r="J98" s="129"/>
      <c r="K98" s="129"/>
      <c r="L98" s="129"/>
      <c r="M98" s="129"/>
      <c r="N98" s="129"/>
      <c r="O98" s="129"/>
      <c r="P98" s="129"/>
      <c r="Q98" s="127"/>
      <c r="R98" s="128"/>
      <c r="S98" s="418"/>
      <c r="T98" s="419"/>
      <c r="U98" s="419"/>
      <c r="V98" s="419"/>
      <c r="W98" s="419"/>
      <c r="X98" s="419"/>
      <c r="Y98" s="420"/>
    </row>
    <row r="99" spans="1:25" s="6" customFormat="1" ht="18.75" customHeight="1">
      <c r="A99" s="109" t="s">
        <v>23</v>
      </c>
      <c r="B99" s="110"/>
      <c r="C99" s="113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5"/>
      <c r="U99" s="412" t="s">
        <v>61</v>
      </c>
      <c r="V99" s="412"/>
      <c r="W99" s="373"/>
      <c r="X99" s="422"/>
      <c r="Y99" s="423"/>
    </row>
    <row r="100" spans="1:25" s="6" customFormat="1" ht="18.75" customHeight="1" thickBot="1">
      <c r="A100" s="111"/>
      <c r="B100" s="112"/>
      <c r="C100" s="116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8"/>
      <c r="U100" s="413"/>
      <c r="V100" s="413"/>
      <c r="W100" s="424"/>
      <c r="X100" s="425"/>
      <c r="Y100" s="426"/>
    </row>
    <row r="101" spans="1:25" ht="15" customHeight="1">
      <c r="B101" s="135" t="s">
        <v>94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24"/>
      <c r="S101" s="24"/>
      <c r="T101" s="24"/>
      <c r="U101" s="24"/>
      <c r="V101" s="24"/>
      <c r="W101" s="24"/>
      <c r="X101" s="24"/>
      <c r="Y101" s="24"/>
    </row>
    <row r="102" spans="1:25" ht="15" customHeight="1"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25" t="s">
        <v>67</v>
      </c>
      <c r="S102" s="125"/>
      <c r="T102" s="125"/>
      <c r="U102" s="125">
        <f>U2</f>
        <v>0</v>
      </c>
      <c r="V102" s="125"/>
      <c r="W102" s="125"/>
      <c r="X102" s="125"/>
      <c r="Y102" s="24"/>
    </row>
    <row r="103" spans="1:25" s="6" customFormat="1" ht="15" customHeight="1">
      <c r="C103" s="7"/>
      <c r="D103" s="7"/>
      <c r="E103" s="7"/>
      <c r="F103" s="7"/>
      <c r="G103" s="7"/>
      <c r="I103" s="7"/>
      <c r="J103" s="7"/>
      <c r="K103" s="7"/>
      <c r="L103" s="7"/>
      <c r="M103" s="7"/>
      <c r="N103" s="7"/>
      <c r="R103" s="287" t="s">
        <v>28</v>
      </c>
      <c r="S103" s="287"/>
      <c r="T103" s="287"/>
      <c r="U103" s="287" t="str">
        <f>U55</f>
        <v>令和　　年　　月　　日</v>
      </c>
      <c r="V103" s="287"/>
      <c r="W103" s="287"/>
      <c r="X103" s="287"/>
      <c r="Y103" s="287"/>
    </row>
    <row r="104" spans="1:25" s="6" customFormat="1" ht="15" customHeight="1">
      <c r="M104" s="8"/>
    </row>
    <row r="105" spans="1:25" s="6" customFormat="1" ht="15" customHeight="1">
      <c r="M105" s="8"/>
      <c r="Q105" s="362" t="s">
        <v>87</v>
      </c>
      <c r="R105" s="362"/>
      <c r="S105" s="362"/>
      <c r="T105" s="362"/>
      <c r="U105" s="362"/>
      <c r="V105" s="362"/>
      <c r="W105" s="362"/>
      <c r="X105" s="362"/>
    </row>
    <row r="106" spans="1:25" s="6" customFormat="1" ht="15" customHeight="1">
      <c r="A106" s="343">
        <f>P7</f>
        <v>0</v>
      </c>
      <c r="B106" s="343"/>
      <c r="C106" s="343"/>
      <c r="D106" s="343"/>
      <c r="E106" s="343"/>
      <c r="F106" s="343"/>
      <c r="G106" s="343"/>
      <c r="H106" s="343"/>
      <c r="I106" s="343"/>
      <c r="J106" s="41"/>
      <c r="K106" s="41"/>
      <c r="L106" s="66"/>
      <c r="M106" s="67"/>
      <c r="O106" s="67"/>
      <c r="P106" s="68"/>
      <c r="Q106" s="362"/>
      <c r="R106" s="362"/>
      <c r="S106" s="362"/>
      <c r="T106" s="362"/>
      <c r="U106" s="362"/>
      <c r="V106" s="362"/>
      <c r="W106" s="362"/>
      <c r="X106" s="362"/>
      <c r="Y106" s="5"/>
    </row>
    <row r="107" spans="1:25" s="6" customFormat="1" ht="1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13"/>
    </row>
    <row r="108" spans="1:25" s="6" customFormat="1" ht="15" customHeight="1">
      <c r="A108" s="233" t="str">
        <f>P8</f>
        <v xml:space="preserve"> </v>
      </c>
      <c r="B108" s="233"/>
      <c r="C108" s="233"/>
      <c r="D108" s="233"/>
      <c r="E108" s="233"/>
      <c r="F108" s="233"/>
      <c r="G108" s="233"/>
      <c r="H108" s="233"/>
      <c r="I108" s="233"/>
      <c r="J108" s="45" t="s">
        <v>27</v>
      </c>
      <c r="K108" s="41"/>
      <c r="L108" s="44"/>
      <c r="M108" s="44"/>
      <c r="N108" s="44"/>
      <c r="O108" s="44"/>
      <c r="P108" s="44"/>
      <c r="Q108" s="44"/>
      <c r="R108" s="421" t="s">
        <v>113</v>
      </c>
      <c r="S108" s="421"/>
      <c r="T108" s="421"/>
      <c r="U108" s="421"/>
      <c r="V108" s="421"/>
      <c r="W108" s="421"/>
      <c r="X108" s="421"/>
      <c r="Y108" s="12"/>
    </row>
    <row r="109" spans="1:25" s="6" customFormat="1" ht="15" customHeight="1"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s="6" customFormat="1" ht="15" customHeight="1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s="6" customFormat="1" ht="15" customHeight="1" thickBot="1">
      <c r="A111" s="411" t="s">
        <v>72</v>
      </c>
      <c r="B111" s="411"/>
      <c r="C111" s="411"/>
      <c r="D111" s="411"/>
      <c r="E111" s="411"/>
      <c r="F111" s="411"/>
      <c r="G111" s="411"/>
      <c r="H111" s="411"/>
      <c r="I111" s="411"/>
      <c r="J111" s="411"/>
      <c r="K111" s="411"/>
      <c r="L111" s="411"/>
      <c r="M111" s="411"/>
      <c r="N111" s="411"/>
      <c r="O111" s="411"/>
      <c r="P111" s="411"/>
      <c r="Q111" s="411"/>
      <c r="R111" s="411"/>
      <c r="S111" s="12"/>
      <c r="T111" s="12"/>
      <c r="U111" s="12"/>
      <c r="V111" s="12"/>
      <c r="W111" s="12"/>
      <c r="X111" s="12"/>
      <c r="Y111" s="12"/>
    </row>
    <row r="112" spans="1:25" s="6" customFormat="1" ht="18.75" customHeight="1">
      <c r="A112" s="302" t="s">
        <v>5</v>
      </c>
      <c r="B112" s="303"/>
      <c r="C112" s="304"/>
      <c r="D112" s="339">
        <f>D11</f>
        <v>0</v>
      </c>
      <c r="E112" s="340"/>
      <c r="F112" s="340"/>
      <c r="G112" s="340"/>
      <c r="H112" s="340"/>
      <c r="I112" s="340"/>
      <c r="J112" s="239" t="s">
        <v>8</v>
      </c>
      <c r="K112" s="240"/>
      <c r="L112" s="283">
        <f>L11</f>
        <v>0</v>
      </c>
      <c r="M112" s="284"/>
      <c r="N112" s="284"/>
      <c r="O112" s="284"/>
      <c r="P112" s="284"/>
      <c r="Q112" s="284"/>
      <c r="R112" s="239" t="s">
        <v>9</v>
      </c>
      <c r="S112" s="240"/>
      <c r="T112" s="283">
        <f>T11</f>
        <v>0</v>
      </c>
      <c r="U112" s="284"/>
      <c r="V112" s="284"/>
      <c r="W112" s="284"/>
      <c r="X112" s="284"/>
      <c r="Y112" s="285"/>
    </row>
    <row r="113" spans="1:25" s="6" customFormat="1" ht="18.75" customHeight="1">
      <c r="A113" s="237" t="s">
        <v>6</v>
      </c>
      <c r="B113" s="238"/>
      <c r="C113" s="238"/>
      <c r="D113" s="341"/>
      <c r="E113" s="342"/>
      <c r="F113" s="342"/>
      <c r="G113" s="342"/>
      <c r="H113" s="342"/>
      <c r="I113" s="342"/>
      <c r="J113" s="309" t="s">
        <v>15</v>
      </c>
      <c r="K113" s="310"/>
      <c r="L113" s="311"/>
      <c r="M113" s="280">
        <f>M12</f>
        <v>0</v>
      </c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281"/>
      <c r="Y113" s="282"/>
    </row>
    <row r="114" spans="1:25" s="6" customFormat="1" ht="18.75" customHeight="1" thickBot="1">
      <c r="A114" s="229" t="s">
        <v>7</v>
      </c>
      <c r="B114" s="230"/>
      <c r="C114" s="231"/>
      <c r="D114" s="277">
        <f>D13</f>
        <v>0</v>
      </c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9"/>
    </row>
    <row r="115" spans="1:25" s="6" customFormat="1" ht="18.75" customHeight="1">
      <c r="A115" s="390" t="s">
        <v>30</v>
      </c>
      <c r="B115" s="126" t="s">
        <v>6</v>
      </c>
      <c r="C115" s="126"/>
      <c r="D115" s="126"/>
      <c r="E115" s="126" t="s">
        <v>13</v>
      </c>
      <c r="F115" s="126"/>
      <c r="G115" s="126"/>
      <c r="H115" s="126"/>
      <c r="I115" s="126"/>
      <c r="J115" s="126" t="s">
        <v>6</v>
      </c>
      <c r="K115" s="126"/>
      <c r="L115" s="126"/>
      <c r="M115" s="126" t="s">
        <v>13</v>
      </c>
      <c r="N115" s="126"/>
      <c r="O115" s="126"/>
      <c r="P115" s="126"/>
      <c r="Q115" s="126"/>
      <c r="R115" s="126" t="s">
        <v>6</v>
      </c>
      <c r="S115" s="126"/>
      <c r="T115" s="126"/>
      <c r="U115" s="126" t="s">
        <v>13</v>
      </c>
      <c r="V115" s="126"/>
      <c r="W115" s="126"/>
      <c r="X115" s="126"/>
      <c r="Y115" s="313"/>
    </row>
    <row r="116" spans="1:25" s="6" customFormat="1" ht="18.75" customHeight="1">
      <c r="A116" s="391"/>
      <c r="B116" s="104">
        <f>B15</f>
        <v>0</v>
      </c>
      <c r="C116" s="104"/>
      <c r="D116" s="104"/>
      <c r="E116" s="131">
        <f>E15</f>
        <v>0</v>
      </c>
      <c r="F116" s="131"/>
      <c r="G116" s="131"/>
      <c r="H116" s="131"/>
      <c r="I116" s="131"/>
      <c r="J116" s="104" t="str">
        <f>J15</f>
        <v xml:space="preserve"> </v>
      </c>
      <c r="K116" s="104"/>
      <c r="L116" s="104"/>
      <c r="M116" s="131" t="str">
        <f>M15</f>
        <v xml:space="preserve"> </v>
      </c>
      <c r="N116" s="131"/>
      <c r="O116" s="131"/>
      <c r="P116" s="131"/>
      <c r="Q116" s="131"/>
      <c r="R116" s="104" t="str">
        <f>R15</f>
        <v xml:space="preserve"> </v>
      </c>
      <c r="S116" s="104"/>
      <c r="T116" s="104"/>
      <c r="U116" s="131" t="str">
        <f>U15</f>
        <v xml:space="preserve"> </v>
      </c>
      <c r="V116" s="131"/>
      <c r="W116" s="131"/>
      <c r="X116" s="131"/>
      <c r="Y116" s="132"/>
    </row>
    <row r="117" spans="1:25" s="6" customFormat="1" ht="18.75" customHeight="1">
      <c r="A117" s="391"/>
      <c r="B117" s="104" t="str">
        <f>B16</f>
        <v xml:space="preserve"> </v>
      </c>
      <c r="C117" s="104"/>
      <c r="D117" s="104"/>
      <c r="E117" s="131" t="str">
        <f>E16</f>
        <v xml:space="preserve"> </v>
      </c>
      <c r="F117" s="131"/>
      <c r="G117" s="131"/>
      <c r="H117" s="131"/>
      <c r="I117" s="131"/>
      <c r="J117" s="104" t="str">
        <f>J16</f>
        <v xml:space="preserve"> </v>
      </c>
      <c r="K117" s="104"/>
      <c r="L117" s="104"/>
      <c r="M117" s="131" t="str">
        <f>M16</f>
        <v xml:space="preserve"> </v>
      </c>
      <c r="N117" s="131"/>
      <c r="O117" s="131"/>
      <c r="P117" s="131"/>
      <c r="Q117" s="131"/>
      <c r="R117" s="104" t="str">
        <f>R16</f>
        <v xml:space="preserve"> </v>
      </c>
      <c r="S117" s="104"/>
      <c r="T117" s="104"/>
      <c r="U117" s="131" t="str">
        <f>U16</f>
        <v xml:space="preserve"> </v>
      </c>
      <c r="V117" s="131"/>
      <c r="W117" s="131"/>
      <c r="X117" s="131"/>
      <c r="Y117" s="132"/>
    </row>
    <row r="118" spans="1:25" s="6" customFormat="1" ht="18.75" customHeight="1" thickBot="1">
      <c r="A118" s="392"/>
      <c r="B118" s="104" t="str">
        <f>B17</f>
        <v xml:space="preserve"> </v>
      </c>
      <c r="C118" s="104"/>
      <c r="D118" s="104"/>
      <c r="E118" s="131" t="str">
        <f>E17</f>
        <v xml:space="preserve"> </v>
      </c>
      <c r="F118" s="131"/>
      <c r="G118" s="131"/>
      <c r="H118" s="131"/>
      <c r="I118" s="131"/>
      <c r="J118" s="104" t="str">
        <f>J17</f>
        <v xml:space="preserve"> </v>
      </c>
      <c r="K118" s="104"/>
      <c r="L118" s="104"/>
      <c r="M118" s="131" t="str">
        <f>M17</f>
        <v xml:space="preserve"> </v>
      </c>
      <c r="N118" s="131"/>
      <c r="O118" s="131"/>
      <c r="P118" s="131"/>
      <c r="Q118" s="131"/>
      <c r="R118" s="104">
        <f>R17</f>
        <v>0</v>
      </c>
      <c r="S118" s="104"/>
      <c r="T118" s="104"/>
      <c r="U118" s="348">
        <f>U17</f>
        <v>0</v>
      </c>
      <c r="V118" s="348"/>
      <c r="W118" s="348"/>
      <c r="X118" s="348"/>
      <c r="Y118" s="349"/>
    </row>
    <row r="119" spans="1:25" s="6" customFormat="1" ht="18.75" customHeight="1">
      <c r="A119" s="105" t="s">
        <v>14</v>
      </c>
      <c r="B119" s="106"/>
      <c r="C119" s="106"/>
      <c r="D119" s="347" t="s">
        <v>2</v>
      </c>
      <c r="E119" s="347"/>
      <c r="F119" s="323" t="str">
        <f>F18</f>
        <v xml:space="preserve">(〒   -    ) </v>
      </c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5"/>
    </row>
    <row r="120" spans="1:25" s="6" customFormat="1" ht="18.75" customHeight="1" thickBot="1">
      <c r="A120" s="107"/>
      <c r="B120" s="108"/>
      <c r="C120" s="108"/>
      <c r="D120" s="410" t="s">
        <v>13</v>
      </c>
      <c r="E120" s="410"/>
      <c r="F120" s="314">
        <f>F19</f>
        <v>0</v>
      </c>
      <c r="G120" s="315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6"/>
      <c r="T120" s="108" t="s">
        <v>6</v>
      </c>
      <c r="U120" s="108"/>
      <c r="V120" s="294">
        <f>V19</f>
        <v>0</v>
      </c>
      <c r="W120" s="294"/>
      <c r="X120" s="294"/>
      <c r="Y120" s="295"/>
    </row>
    <row r="121" spans="1:25" s="6" customFormat="1" ht="18.75" customHeight="1">
      <c r="A121" s="171" t="s">
        <v>44</v>
      </c>
      <c r="B121" s="172"/>
      <c r="C121" s="173"/>
      <c r="D121" s="329">
        <f>D20</f>
        <v>0</v>
      </c>
      <c r="E121" s="330"/>
      <c r="F121" s="330"/>
      <c r="G121" s="330"/>
      <c r="H121" s="330"/>
      <c r="I121" s="330"/>
      <c r="J121" s="330"/>
      <c r="K121" s="330"/>
      <c r="L121" s="330"/>
      <c r="M121" s="330"/>
      <c r="N121" s="330"/>
      <c r="O121" s="330"/>
      <c r="P121" s="330"/>
      <c r="Q121" s="330"/>
      <c r="R121" s="330"/>
      <c r="S121" s="330"/>
      <c r="T121" s="330"/>
      <c r="U121" s="330"/>
      <c r="V121" s="330"/>
      <c r="W121" s="330"/>
      <c r="X121" s="330"/>
      <c r="Y121" s="331"/>
    </row>
    <row r="122" spans="1:25" s="6" customFormat="1" ht="18.75" customHeight="1">
      <c r="A122" s="174"/>
      <c r="B122" s="175"/>
      <c r="C122" s="176"/>
      <c r="D122" s="332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33"/>
      <c r="T122" s="333"/>
      <c r="U122" s="333"/>
      <c r="V122" s="333"/>
      <c r="W122" s="333"/>
      <c r="X122" s="333"/>
      <c r="Y122" s="334"/>
    </row>
    <row r="123" spans="1:25" s="6" customFormat="1" ht="18.75" customHeight="1" thickBot="1">
      <c r="A123" s="271" t="s">
        <v>38</v>
      </c>
      <c r="B123" s="272"/>
      <c r="C123" s="273"/>
      <c r="D123" s="326">
        <f>D22</f>
        <v>0</v>
      </c>
      <c r="E123" s="327"/>
      <c r="F123" s="327"/>
      <c r="G123" s="327"/>
      <c r="H123" s="327"/>
      <c r="I123" s="327"/>
      <c r="J123" s="327"/>
      <c r="K123" s="327"/>
      <c r="L123" s="327"/>
      <c r="M123" s="327"/>
      <c r="N123" s="327"/>
      <c r="O123" s="327"/>
      <c r="P123" s="327"/>
      <c r="Q123" s="327"/>
      <c r="R123" s="327"/>
      <c r="S123" s="327"/>
      <c r="T123" s="327"/>
      <c r="U123" s="327"/>
      <c r="V123" s="327"/>
      <c r="W123" s="327"/>
      <c r="X123" s="327"/>
      <c r="Y123" s="328"/>
    </row>
    <row r="124" spans="1:25" s="6" customFormat="1" ht="18.75" customHeight="1">
      <c r="A124" s="475" t="s">
        <v>10</v>
      </c>
      <c r="B124" s="476"/>
      <c r="C124" s="477"/>
      <c r="D124" s="484" t="s">
        <v>100</v>
      </c>
      <c r="E124" s="485"/>
      <c r="F124" s="485"/>
      <c r="G124" s="73" t="s">
        <v>39</v>
      </c>
      <c r="H124" s="21" t="str">
        <f>H23</f>
        <v>□</v>
      </c>
      <c r="I124" s="20" t="s">
        <v>40</v>
      </c>
      <c r="J124" s="21" t="str">
        <f>J23</f>
        <v>□</v>
      </c>
      <c r="K124" s="77" t="s">
        <v>101</v>
      </c>
      <c r="L124" s="21" t="str">
        <f>L23</f>
        <v>□</v>
      </c>
      <c r="M124" s="20" t="s">
        <v>102</v>
      </c>
      <c r="N124" s="21" t="str">
        <f>N23</f>
        <v>□</v>
      </c>
      <c r="O124" s="450" t="s">
        <v>11</v>
      </c>
      <c r="P124" s="451"/>
      <c r="Q124" s="451"/>
      <c r="R124" s="452"/>
      <c r="S124" s="384" t="s">
        <v>12</v>
      </c>
      <c r="T124" s="385"/>
      <c r="U124" s="385"/>
      <c r="V124" s="385"/>
      <c r="W124" s="385"/>
      <c r="X124" s="385"/>
      <c r="Y124" s="386"/>
    </row>
    <row r="125" spans="1:25" s="6" customFormat="1" ht="18.75" customHeight="1">
      <c r="A125" s="478"/>
      <c r="B125" s="479"/>
      <c r="C125" s="480"/>
      <c r="D125" s="486" t="s">
        <v>103</v>
      </c>
      <c r="E125" s="486"/>
      <c r="F125" s="487"/>
      <c r="G125" s="73" t="s">
        <v>39</v>
      </c>
      <c r="H125" s="21" t="str">
        <f>H24</f>
        <v>□</v>
      </c>
      <c r="I125" s="20" t="s">
        <v>41</v>
      </c>
      <c r="J125" s="21" t="str">
        <f>J24</f>
        <v>□</v>
      </c>
      <c r="K125" s="78" t="s">
        <v>101</v>
      </c>
      <c r="L125" s="21" t="str">
        <f>I24</f>
        <v>随時</v>
      </c>
      <c r="M125" s="20" t="s">
        <v>104</v>
      </c>
      <c r="N125" s="21" t="str">
        <f>N24</f>
        <v>□</v>
      </c>
      <c r="O125" s="379">
        <f>O24</f>
        <v>0</v>
      </c>
      <c r="P125" s="380"/>
      <c r="Q125" s="380"/>
      <c r="R125" s="381"/>
      <c r="S125" s="350" t="s">
        <v>92</v>
      </c>
      <c r="T125" s="351"/>
      <c r="U125" s="351"/>
      <c r="V125" s="351"/>
      <c r="W125" s="351"/>
      <c r="X125" s="351"/>
      <c r="Y125" s="352"/>
    </row>
    <row r="126" spans="1:25" s="6" customFormat="1" ht="18.75" customHeight="1" thickBot="1">
      <c r="A126" s="481"/>
      <c r="B126" s="482"/>
      <c r="C126" s="483"/>
      <c r="D126" s="488" t="s">
        <v>105</v>
      </c>
      <c r="E126" s="489"/>
      <c r="F126" s="489"/>
      <c r="G126" s="489"/>
      <c r="H126" s="489"/>
      <c r="I126" s="489"/>
      <c r="J126" s="489"/>
      <c r="K126" s="489"/>
      <c r="L126" s="489"/>
      <c r="M126" s="76"/>
      <c r="N126" s="16" t="str">
        <f>N25</f>
        <v>□</v>
      </c>
      <c r="O126" s="382"/>
      <c r="P126" s="361"/>
      <c r="Q126" s="361"/>
      <c r="R126" s="383"/>
      <c r="S126" s="353"/>
      <c r="T126" s="354"/>
      <c r="U126" s="354"/>
      <c r="V126" s="354"/>
      <c r="W126" s="354"/>
      <c r="X126" s="354"/>
      <c r="Y126" s="355"/>
    </row>
    <row r="127" spans="1:25" s="6" customFormat="1" ht="18.75" customHeight="1">
      <c r="A127" s="400" t="s">
        <v>48</v>
      </c>
      <c r="B127" s="404" t="s">
        <v>50</v>
      </c>
      <c r="C127" s="405"/>
      <c r="D127" s="405"/>
      <c r="E127" s="406"/>
      <c r="F127" s="407" t="str">
        <f>CONCATENATE(F26)</f>
        <v>令和   年　 月   日</v>
      </c>
      <c r="G127" s="395"/>
      <c r="H127" s="395"/>
      <c r="I127" s="395"/>
      <c r="J127" s="395"/>
      <c r="K127" s="27" t="s">
        <v>51</v>
      </c>
      <c r="L127" s="394" t="str">
        <f>CONCATENATE(L26)</f>
        <v>令和    年　 月   日</v>
      </c>
      <c r="M127" s="395"/>
      <c r="N127" s="395"/>
      <c r="O127" s="395"/>
      <c r="P127" s="395"/>
      <c r="Q127" s="29" t="s">
        <v>52</v>
      </c>
      <c r="R127" s="28"/>
      <c r="S127" s="356"/>
      <c r="T127" s="357"/>
      <c r="U127" s="357"/>
      <c r="V127" s="357"/>
      <c r="W127" s="357"/>
      <c r="X127" s="357"/>
      <c r="Y127" s="358"/>
    </row>
    <row r="128" spans="1:25" s="6" customFormat="1" ht="18.75" customHeight="1">
      <c r="A128" s="401"/>
      <c r="B128" s="396" t="s">
        <v>55</v>
      </c>
      <c r="C128" s="344" t="s">
        <v>49</v>
      </c>
      <c r="D128" s="398"/>
      <c r="E128" s="399"/>
      <c r="F128" s="317" t="str">
        <f>F27</f>
        <v>エネルギー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核種名　　　　　　　　　　　　　　　　　　　　　　　　　　　　　　　　　　　　　　　　　　　　　　　　　　　　　　　　　　　　　　　　　　　　　　　　　　　　　　　　校正場</v>
      </c>
      <c r="G128" s="318"/>
      <c r="H128" s="319"/>
      <c r="I128" s="317" t="s">
        <v>57</v>
      </c>
      <c r="J128" s="318"/>
      <c r="K128" s="318"/>
      <c r="L128" s="319"/>
      <c r="M128" s="317" t="s">
        <v>58</v>
      </c>
      <c r="N128" s="318"/>
      <c r="O128" s="318"/>
      <c r="P128" s="319"/>
      <c r="Q128" s="344" t="s">
        <v>56</v>
      </c>
      <c r="R128" s="345"/>
      <c r="S128" s="363" t="s">
        <v>64</v>
      </c>
      <c r="T128" s="364"/>
      <c r="U128" s="364"/>
      <c r="V128" s="364"/>
      <c r="W128" s="364"/>
      <c r="X128" s="364"/>
      <c r="Y128" s="365"/>
    </row>
    <row r="129" spans="1:25" s="6" customFormat="1" ht="18.75" customHeight="1">
      <c r="A129" s="401"/>
      <c r="B129" s="397"/>
      <c r="C129" s="320"/>
      <c r="D129" s="321"/>
      <c r="E129" s="322"/>
      <c r="F129" s="320"/>
      <c r="G129" s="321"/>
      <c r="H129" s="322"/>
      <c r="I129" s="320"/>
      <c r="J129" s="321"/>
      <c r="K129" s="321"/>
      <c r="L129" s="322"/>
      <c r="M129" s="320"/>
      <c r="N129" s="321"/>
      <c r="O129" s="321"/>
      <c r="P129" s="322"/>
      <c r="Q129" s="320"/>
      <c r="R129" s="346"/>
      <c r="S129" s="366"/>
      <c r="T129" s="367"/>
      <c r="U129" s="367"/>
      <c r="V129" s="367"/>
      <c r="W129" s="367"/>
      <c r="X129" s="367"/>
      <c r="Y129" s="368"/>
    </row>
    <row r="130" spans="1:25" s="6" customFormat="1" ht="18.75" customHeight="1">
      <c r="A130" s="401"/>
      <c r="B130" s="22">
        <v>1</v>
      </c>
      <c r="C130" s="122">
        <f>C29</f>
        <v>0</v>
      </c>
      <c r="D130" s="123"/>
      <c r="E130" s="124"/>
      <c r="F130" s="92">
        <f>F29</f>
        <v>0</v>
      </c>
      <c r="G130" s="103"/>
      <c r="H130" s="98"/>
      <c r="I130" s="92">
        <f>I29</f>
        <v>0</v>
      </c>
      <c r="J130" s="103"/>
      <c r="K130" s="103"/>
      <c r="L130" s="98"/>
      <c r="M130" s="92">
        <f>M29</f>
        <v>0</v>
      </c>
      <c r="N130" s="103"/>
      <c r="O130" s="103"/>
      <c r="P130" s="98"/>
      <c r="Q130" s="92">
        <f>Q29</f>
        <v>0</v>
      </c>
      <c r="R130" s="93"/>
      <c r="S130" s="248" t="s">
        <v>53</v>
      </c>
      <c r="T130" s="236"/>
      <c r="U130" s="15" t="str">
        <f>U29</f>
        <v>□</v>
      </c>
      <c r="V130" s="236" t="s">
        <v>20</v>
      </c>
      <c r="W130" s="236"/>
      <c r="X130" s="15" t="str">
        <f>X29</f>
        <v>□</v>
      </c>
      <c r="Y130" s="17"/>
    </row>
    <row r="131" spans="1:25" s="6" customFormat="1" ht="18.75" customHeight="1">
      <c r="A131" s="401"/>
      <c r="B131" s="22">
        <v>2</v>
      </c>
      <c r="C131" s="122">
        <f t="shared" ref="C131:C139" si="5">C30</f>
        <v>0</v>
      </c>
      <c r="D131" s="123"/>
      <c r="E131" s="124"/>
      <c r="F131" s="92">
        <f t="shared" ref="F131:F139" si="6">F30</f>
        <v>0</v>
      </c>
      <c r="G131" s="103"/>
      <c r="H131" s="98"/>
      <c r="I131" s="92">
        <f t="shared" ref="I131:I139" si="7">I30</f>
        <v>0</v>
      </c>
      <c r="J131" s="103"/>
      <c r="K131" s="103"/>
      <c r="L131" s="98"/>
      <c r="M131" s="92">
        <f t="shared" ref="M131:M139" si="8">M30</f>
        <v>0</v>
      </c>
      <c r="N131" s="103"/>
      <c r="O131" s="103"/>
      <c r="P131" s="98"/>
      <c r="Q131" s="92">
        <f t="shared" ref="Q131:Q139" si="9">Q30</f>
        <v>0</v>
      </c>
      <c r="R131" s="93"/>
      <c r="S131" s="335" t="s">
        <v>90</v>
      </c>
      <c r="T131" s="336"/>
      <c r="U131" s="336"/>
      <c r="V131" s="336"/>
      <c r="W131" s="336"/>
      <c r="X131" s="336"/>
      <c r="Y131" s="337"/>
    </row>
    <row r="132" spans="1:25" s="6" customFormat="1" ht="18.75" customHeight="1">
      <c r="A132" s="401"/>
      <c r="B132" s="22">
        <v>3</v>
      </c>
      <c r="C132" s="122">
        <f t="shared" si="5"/>
        <v>0</v>
      </c>
      <c r="D132" s="123"/>
      <c r="E132" s="124"/>
      <c r="F132" s="92">
        <f t="shared" si="6"/>
        <v>0</v>
      </c>
      <c r="G132" s="103"/>
      <c r="H132" s="98"/>
      <c r="I132" s="92">
        <f t="shared" si="7"/>
        <v>0</v>
      </c>
      <c r="J132" s="103"/>
      <c r="K132" s="103"/>
      <c r="L132" s="98"/>
      <c r="M132" s="92">
        <f t="shared" si="8"/>
        <v>0</v>
      </c>
      <c r="N132" s="103"/>
      <c r="O132" s="103"/>
      <c r="P132" s="98"/>
      <c r="Q132" s="92">
        <f t="shared" si="9"/>
        <v>0</v>
      </c>
      <c r="R132" s="93"/>
      <c r="S132" s="338"/>
      <c r="T132" s="336"/>
      <c r="U132" s="336"/>
      <c r="V132" s="336"/>
      <c r="W132" s="336"/>
      <c r="X132" s="336"/>
      <c r="Y132" s="337"/>
    </row>
    <row r="133" spans="1:25" s="6" customFormat="1" ht="18.75" customHeight="1">
      <c r="A133" s="401"/>
      <c r="B133" s="22">
        <v>4</v>
      </c>
      <c r="C133" s="122">
        <f t="shared" si="5"/>
        <v>0</v>
      </c>
      <c r="D133" s="123"/>
      <c r="E133" s="124"/>
      <c r="F133" s="92">
        <f t="shared" si="6"/>
        <v>0</v>
      </c>
      <c r="G133" s="103"/>
      <c r="H133" s="98"/>
      <c r="I133" s="92">
        <f t="shared" si="7"/>
        <v>0</v>
      </c>
      <c r="J133" s="103"/>
      <c r="K133" s="103"/>
      <c r="L133" s="98"/>
      <c r="M133" s="92">
        <f t="shared" si="8"/>
        <v>0</v>
      </c>
      <c r="N133" s="103"/>
      <c r="O133" s="103"/>
      <c r="P133" s="98"/>
      <c r="Q133" s="92">
        <f t="shared" si="9"/>
        <v>0</v>
      </c>
      <c r="R133" s="93"/>
      <c r="S133" s="248" t="s">
        <v>17</v>
      </c>
      <c r="T133" s="236"/>
      <c r="U133" s="15" t="str">
        <f>U32</f>
        <v>□</v>
      </c>
      <c r="V133" s="236" t="s">
        <v>18</v>
      </c>
      <c r="W133" s="236"/>
      <c r="X133" s="15" t="str">
        <f>X32</f>
        <v>□</v>
      </c>
      <c r="Y133" s="17"/>
    </row>
    <row r="134" spans="1:25" s="6" customFormat="1" ht="18.75" customHeight="1">
      <c r="A134" s="402"/>
      <c r="B134" s="26">
        <v>5</v>
      </c>
      <c r="C134" s="122">
        <f t="shared" si="5"/>
        <v>0</v>
      </c>
      <c r="D134" s="123"/>
      <c r="E134" s="124"/>
      <c r="F134" s="92">
        <f t="shared" si="6"/>
        <v>0</v>
      </c>
      <c r="G134" s="103"/>
      <c r="H134" s="98"/>
      <c r="I134" s="92">
        <f t="shared" si="7"/>
        <v>0</v>
      </c>
      <c r="J134" s="103"/>
      <c r="K134" s="103"/>
      <c r="L134" s="98"/>
      <c r="M134" s="92">
        <f t="shared" si="8"/>
        <v>0</v>
      </c>
      <c r="N134" s="103"/>
      <c r="O134" s="103"/>
      <c r="P134" s="98"/>
      <c r="Q134" s="92">
        <f t="shared" si="9"/>
        <v>0</v>
      </c>
      <c r="R134" s="93"/>
      <c r="S134" s="369" t="s">
        <v>91</v>
      </c>
      <c r="T134" s="367"/>
      <c r="U134" s="367"/>
      <c r="V134" s="367"/>
      <c r="W134" s="367"/>
      <c r="X134" s="367"/>
      <c r="Y134" s="368"/>
    </row>
    <row r="135" spans="1:25" s="6" customFormat="1" ht="18.75" customHeight="1">
      <c r="A135" s="402"/>
      <c r="B135" s="22">
        <v>6</v>
      </c>
      <c r="C135" s="122">
        <f t="shared" si="5"/>
        <v>0</v>
      </c>
      <c r="D135" s="123"/>
      <c r="E135" s="124"/>
      <c r="F135" s="92">
        <f t="shared" si="6"/>
        <v>0</v>
      </c>
      <c r="G135" s="103"/>
      <c r="H135" s="98"/>
      <c r="I135" s="92">
        <f t="shared" si="7"/>
        <v>0</v>
      </c>
      <c r="J135" s="103"/>
      <c r="K135" s="103"/>
      <c r="L135" s="98"/>
      <c r="M135" s="92">
        <f t="shared" si="8"/>
        <v>0</v>
      </c>
      <c r="N135" s="103"/>
      <c r="O135" s="103"/>
      <c r="P135" s="98"/>
      <c r="Q135" s="92">
        <f t="shared" si="9"/>
        <v>0</v>
      </c>
      <c r="R135" s="93"/>
      <c r="S135" s="366"/>
      <c r="T135" s="367"/>
      <c r="U135" s="367"/>
      <c r="V135" s="367"/>
      <c r="W135" s="367"/>
      <c r="X135" s="367"/>
      <c r="Y135" s="368"/>
    </row>
    <row r="136" spans="1:25" s="6" customFormat="1" ht="18.75" customHeight="1">
      <c r="A136" s="402"/>
      <c r="B136" s="22">
        <v>7</v>
      </c>
      <c r="C136" s="122">
        <f t="shared" si="5"/>
        <v>0</v>
      </c>
      <c r="D136" s="123"/>
      <c r="E136" s="124"/>
      <c r="F136" s="92">
        <f t="shared" si="6"/>
        <v>0</v>
      </c>
      <c r="G136" s="103"/>
      <c r="H136" s="98"/>
      <c r="I136" s="92">
        <f t="shared" si="7"/>
        <v>0</v>
      </c>
      <c r="J136" s="103"/>
      <c r="K136" s="103"/>
      <c r="L136" s="98"/>
      <c r="M136" s="92">
        <f t="shared" si="8"/>
        <v>0</v>
      </c>
      <c r="N136" s="103"/>
      <c r="O136" s="103"/>
      <c r="P136" s="98"/>
      <c r="Q136" s="92">
        <f t="shared" si="9"/>
        <v>0</v>
      </c>
      <c r="R136" s="93"/>
      <c r="S136" s="248" t="s">
        <v>19</v>
      </c>
      <c r="T136" s="236"/>
      <c r="U136" s="38" t="str">
        <f>U35</f>
        <v>□</v>
      </c>
      <c r="V136" s="236" t="s">
        <v>20</v>
      </c>
      <c r="W136" s="236"/>
      <c r="X136" s="38" t="str">
        <f>X35</f>
        <v>□</v>
      </c>
      <c r="Y136" s="17"/>
    </row>
    <row r="137" spans="1:25" s="6" customFormat="1" ht="18.75" customHeight="1">
      <c r="A137" s="402"/>
      <c r="B137" s="22">
        <v>8</v>
      </c>
      <c r="C137" s="122">
        <f t="shared" si="5"/>
        <v>0</v>
      </c>
      <c r="D137" s="123"/>
      <c r="E137" s="124"/>
      <c r="F137" s="92">
        <f t="shared" si="6"/>
        <v>0</v>
      </c>
      <c r="G137" s="103"/>
      <c r="H137" s="98"/>
      <c r="I137" s="92">
        <f t="shared" si="7"/>
        <v>0</v>
      </c>
      <c r="J137" s="103"/>
      <c r="K137" s="103"/>
      <c r="L137" s="98"/>
      <c r="M137" s="92">
        <f t="shared" si="8"/>
        <v>0</v>
      </c>
      <c r="N137" s="103"/>
      <c r="O137" s="103"/>
      <c r="P137" s="98"/>
      <c r="Q137" s="92">
        <f t="shared" si="9"/>
        <v>0</v>
      </c>
      <c r="R137" s="93"/>
      <c r="S137" s="369" t="s">
        <v>83</v>
      </c>
      <c r="T137" s="455"/>
      <c r="U137" s="455"/>
      <c r="V137" s="455"/>
      <c r="W137" s="455"/>
      <c r="X137" s="455"/>
      <c r="Y137" s="456"/>
    </row>
    <row r="138" spans="1:25" s="6" customFormat="1" ht="18.75" customHeight="1">
      <c r="A138" s="402"/>
      <c r="B138" s="22">
        <v>9</v>
      </c>
      <c r="C138" s="122">
        <f t="shared" si="5"/>
        <v>0</v>
      </c>
      <c r="D138" s="123"/>
      <c r="E138" s="124"/>
      <c r="F138" s="92">
        <f t="shared" si="6"/>
        <v>0</v>
      </c>
      <c r="G138" s="103"/>
      <c r="H138" s="98"/>
      <c r="I138" s="92">
        <f t="shared" si="7"/>
        <v>0</v>
      </c>
      <c r="J138" s="103"/>
      <c r="K138" s="103"/>
      <c r="L138" s="98"/>
      <c r="M138" s="92">
        <f t="shared" si="8"/>
        <v>0</v>
      </c>
      <c r="N138" s="103"/>
      <c r="O138" s="103"/>
      <c r="P138" s="98"/>
      <c r="Q138" s="92">
        <f t="shared" si="9"/>
        <v>0</v>
      </c>
      <c r="R138" s="93"/>
      <c r="S138" s="457"/>
      <c r="T138" s="455"/>
      <c r="U138" s="455"/>
      <c r="V138" s="455"/>
      <c r="W138" s="455"/>
      <c r="X138" s="455"/>
      <c r="Y138" s="456"/>
    </row>
    <row r="139" spans="1:25" s="6" customFormat="1" ht="18.75" customHeight="1" thickBot="1">
      <c r="A139" s="403"/>
      <c r="B139" s="25">
        <v>10</v>
      </c>
      <c r="C139" s="122">
        <f t="shared" si="5"/>
        <v>0</v>
      </c>
      <c r="D139" s="123"/>
      <c r="E139" s="124"/>
      <c r="F139" s="92">
        <f t="shared" si="6"/>
        <v>0</v>
      </c>
      <c r="G139" s="103"/>
      <c r="H139" s="98"/>
      <c r="I139" s="92">
        <f t="shared" si="7"/>
        <v>0</v>
      </c>
      <c r="J139" s="103"/>
      <c r="K139" s="103"/>
      <c r="L139" s="98"/>
      <c r="M139" s="92">
        <f t="shared" si="8"/>
        <v>0</v>
      </c>
      <c r="N139" s="103"/>
      <c r="O139" s="103"/>
      <c r="P139" s="98"/>
      <c r="Q139" s="92">
        <f t="shared" si="9"/>
        <v>0</v>
      </c>
      <c r="R139" s="93"/>
      <c r="S139" s="360" t="s">
        <v>17</v>
      </c>
      <c r="T139" s="361"/>
      <c r="U139" s="39" t="str">
        <f>U38</f>
        <v>□</v>
      </c>
      <c r="V139" s="361" t="s">
        <v>18</v>
      </c>
      <c r="W139" s="361"/>
      <c r="X139" s="39" t="str">
        <f>X38</f>
        <v>□</v>
      </c>
      <c r="Y139" s="18"/>
    </row>
    <row r="140" spans="1:25" s="6" customFormat="1" ht="18.75" customHeight="1" thickBot="1">
      <c r="A140" s="184" t="s">
        <v>69</v>
      </c>
      <c r="B140" s="185"/>
      <c r="C140" s="185"/>
      <c r="D140" s="185"/>
      <c r="E140" s="185"/>
      <c r="F140" s="185"/>
      <c r="G140" s="185"/>
      <c r="H140" s="185"/>
      <c r="I140" s="185"/>
      <c r="J140" s="186"/>
      <c r="K140" s="30" t="s">
        <v>42</v>
      </c>
      <c r="L140" s="32" t="str">
        <f>L39</f>
        <v>□</v>
      </c>
      <c r="M140" s="32" t="s">
        <v>43</v>
      </c>
      <c r="N140" s="32" t="str">
        <f>N39</f>
        <v>□</v>
      </c>
      <c r="O140" s="432" t="s">
        <v>46</v>
      </c>
      <c r="P140" s="433"/>
      <c r="Q140" s="433"/>
      <c r="R140" s="433"/>
      <c r="S140" s="433"/>
      <c r="T140" s="433"/>
      <c r="U140" s="434"/>
      <c r="V140" s="32" t="s">
        <v>42</v>
      </c>
      <c r="W140" s="32" t="str">
        <f>W39</f>
        <v>□</v>
      </c>
      <c r="X140" s="32" t="s">
        <v>43</v>
      </c>
      <c r="Y140" s="40" t="str">
        <f>Y39</f>
        <v>□</v>
      </c>
    </row>
    <row r="141" spans="1:25" s="6" customFormat="1" ht="18.75" customHeight="1">
      <c r="A141" s="119" t="s">
        <v>34</v>
      </c>
      <c r="B141" s="100" t="s">
        <v>49</v>
      </c>
      <c r="C141" s="101"/>
      <c r="D141" s="101"/>
      <c r="E141" s="102"/>
      <c r="F141" s="88" t="s">
        <v>60</v>
      </c>
      <c r="G141" s="435"/>
      <c r="H141" s="96"/>
      <c r="I141" s="100" t="s">
        <v>59</v>
      </c>
      <c r="J141" s="101"/>
      <c r="K141" s="101"/>
      <c r="L141" s="101"/>
      <c r="M141" s="101"/>
      <c r="N141" s="101"/>
      <c r="O141" s="101"/>
      <c r="P141" s="102"/>
      <c r="Q141" s="88" t="s">
        <v>56</v>
      </c>
      <c r="R141" s="89"/>
      <c r="S141" s="85" t="s">
        <v>29</v>
      </c>
      <c r="T141" s="86"/>
      <c r="U141" s="86"/>
      <c r="V141" s="86"/>
      <c r="W141" s="86"/>
      <c r="X141" s="86"/>
      <c r="Y141" s="87"/>
    </row>
    <row r="142" spans="1:25" s="6" customFormat="1" ht="18.75" customHeight="1">
      <c r="A142" s="120"/>
      <c r="B142" s="393">
        <f>B94</f>
        <v>0</v>
      </c>
      <c r="C142" s="393"/>
      <c r="D142" s="393"/>
      <c r="E142" s="393"/>
      <c r="F142" s="129">
        <f>F94</f>
        <v>0</v>
      </c>
      <c r="G142" s="129"/>
      <c r="H142" s="129"/>
      <c r="I142" s="129" t="str">
        <f>I94</f>
        <v>令和　　年 　　月 　　日　　　時から　　　時まで</v>
      </c>
      <c r="J142" s="129"/>
      <c r="K142" s="129"/>
      <c r="L142" s="129"/>
      <c r="M142" s="129"/>
      <c r="N142" s="129"/>
      <c r="O142" s="129"/>
      <c r="P142" s="129"/>
      <c r="Q142" s="129">
        <f>Q94</f>
        <v>0</v>
      </c>
      <c r="R142" s="130"/>
      <c r="S142" s="415">
        <f>S94</f>
        <v>0</v>
      </c>
      <c r="T142" s="416"/>
      <c r="U142" s="416"/>
      <c r="V142" s="416"/>
      <c r="W142" s="416"/>
      <c r="X142" s="416"/>
      <c r="Y142" s="417"/>
    </row>
    <row r="143" spans="1:25" s="6" customFormat="1" ht="18.75" customHeight="1">
      <c r="A143" s="120"/>
      <c r="B143" s="393">
        <f>B95</f>
        <v>0</v>
      </c>
      <c r="C143" s="393"/>
      <c r="D143" s="393"/>
      <c r="E143" s="393"/>
      <c r="F143" s="129">
        <f>F95</f>
        <v>0</v>
      </c>
      <c r="G143" s="129"/>
      <c r="H143" s="129"/>
      <c r="I143" s="129" t="str">
        <f>I95</f>
        <v>令和　　年 　　月 　　日　　　時から　　　時まで</v>
      </c>
      <c r="J143" s="129"/>
      <c r="K143" s="129"/>
      <c r="L143" s="129"/>
      <c r="M143" s="129"/>
      <c r="N143" s="129"/>
      <c r="O143" s="129"/>
      <c r="P143" s="129"/>
      <c r="Q143" s="129">
        <f>Q95</f>
        <v>0</v>
      </c>
      <c r="R143" s="130"/>
      <c r="S143" s="415"/>
      <c r="T143" s="416"/>
      <c r="U143" s="416"/>
      <c r="V143" s="416"/>
      <c r="W143" s="416"/>
      <c r="X143" s="416"/>
      <c r="Y143" s="417"/>
    </row>
    <row r="144" spans="1:25" s="6" customFormat="1" ht="18.75" customHeight="1">
      <c r="A144" s="120"/>
      <c r="B144" s="393">
        <f>B96</f>
        <v>0</v>
      </c>
      <c r="C144" s="393"/>
      <c r="D144" s="393"/>
      <c r="E144" s="393"/>
      <c r="F144" s="129">
        <f>F96</f>
        <v>0</v>
      </c>
      <c r="G144" s="129"/>
      <c r="H144" s="129"/>
      <c r="I144" s="129" t="str">
        <f>I96</f>
        <v>令和　　年 　　月 　　日　　　時から　　　時まで</v>
      </c>
      <c r="J144" s="129"/>
      <c r="K144" s="129"/>
      <c r="L144" s="129"/>
      <c r="M144" s="129"/>
      <c r="N144" s="129"/>
      <c r="O144" s="129"/>
      <c r="P144" s="129"/>
      <c r="Q144" s="129">
        <f>Q96</f>
        <v>0</v>
      </c>
      <c r="R144" s="130"/>
      <c r="S144" s="415"/>
      <c r="T144" s="416"/>
      <c r="U144" s="416"/>
      <c r="V144" s="416"/>
      <c r="W144" s="416"/>
      <c r="X144" s="416"/>
      <c r="Y144" s="417"/>
    </row>
    <row r="145" spans="1:25" s="6" customFormat="1" ht="18.75" customHeight="1">
      <c r="A145" s="120"/>
      <c r="B145" s="393">
        <f>B97</f>
        <v>0</v>
      </c>
      <c r="C145" s="393"/>
      <c r="D145" s="393"/>
      <c r="E145" s="393"/>
      <c r="F145" s="129">
        <f>F97</f>
        <v>0</v>
      </c>
      <c r="G145" s="129"/>
      <c r="H145" s="129"/>
      <c r="I145" s="129" t="str">
        <f>I97</f>
        <v>令和　　年 　　月 　　日　　　時から　　　時まで</v>
      </c>
      <c r="J145" s="129"/>
      <c r="K145" s="129"/>
      <c r="L145" s="129"/>
      <c r="M145" s="129"/>
      <c r="N145" s="129"/>
      <c r="O145" s="129"/>
      <c r="P145" s="129"/>
      <c r="Q145" s="129">
        <f>Q97</f>
        <v>0</v>
      </c>
      <c r="R145" s="130"/>
      <c r="S145" s="415"/>
      <c r="T145" s="416"/>
      <c r="U145" s="416"/>
      <c r="V145" s="416"/>
      <c r="W145" s="416"/>
      <c r="X145" s="416"/>
      <c r="Y145" s="417"/>
    </row>
    <row r="146" spans="1:25" s="6" customFormat="1" ht="18.75" customHeight="1" thickBot="1">
      <c r="A146" s="121"/>
      <c r="B146" s="393">
        <f>B98</f>
        <v>0</v>
      </c>
      <c r="C146" s="393"/>
      <c r="D146" s="393"/>
      <c r="E146" s="393"/>
      <c r="F146" s="129">
        <f>F98</f>
        <v>0</v>
      </c>
      <c r="G146" s="129"/>
      <c r="H146" s="129"/>
      <c r="I146" s="129" t="str">
        <f>I98</f>
        <v>令和　　年 　　月 　　日　　　時から　　　時まで</v>
      </c>
      <c r="J146" s="129"/>
      <c r="K146" s="129"/>
      <c r="L146" s="129"/>
      <c r="M146" s="129"/>
      <c r="N146" s="129"/>
      <c r="O146" s="129"/>
      <c r="P146" s="129"/>
      <c r="Q146" s="129">
        <f>Q98</f>
        <v>0</v>
      </c>
      <c r="R146" s="130"/>
      <c r="S146" s="418"/>
      <c r="T146" s="419"/>
      <c r="U146" s="419"/>
      <c r="V146" s="419"/>
      <c r="W146" s="419"/>
      <c r="X146" s="419"/>
      <c r="Y146" s="420"/>
    </row>
    <row r="147" spans="1:25" s="6" customFormat="1" ht="18.75" customHeight="1">
      <c r="A147" s="109" t="s">
        <v>23</v>
      </c>
      <c r="B147" s="110"/>
      <c r="C147" s="113">
        <f>C99</f>
        <v>0</v>
      </c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5"/>
      <c r="U147" s="412" t="s">
        <v>61</v>
      </c>
      <c r="V147" s="412"/>
      <c r="W147" s="373">
        <f>W99</f>
        <v>0</v>
      </c>
      <c r="X147" s="374"/>
      <c r="Y147" s="375"/>
    </row>
    <row r="148" spans="1:25" s="6" customFormat="1" ht="18.75" customHeight="1" thickBot="1">
      <c r="A148" s="111"/>
      <c r="B148" s="112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8"/>
      <c r="U148" s="413"/>
      <c r="V148" s="413"/>
      <c r="W148" s="376"/>
      <c r="X148" s="377"/>
      <c r="Y148" s="378"/>
    </row>
    <row r="149" spans="1:25" ht="15" customHeight="1">
      <c r="B149" s="135" t="s">
        <v>95</v>
      </c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24"/>
      <c r="S149" s="24"/>
      <c r="T149" s="24"/>
      <c r="U149" s="24"/>
      <c r="V149" s="24"/>
      <c r="W149" s="24"/>
      <c r="X149" s="24"/>
      <c r="Y149" s="24"/>
    </row>
    <row r="150" spans="1:25" ht="15" customHeight="1"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63" t="s">
        <v>67</v>
      </c>
      <c r="S150" s="164"/>
      <c r="T150" s="359"/>
      <c r="U150" s="125">
        <f>U2</f>
        <v>0</v>
      </c>
      <c r="V150" s="125"/>
      <c r="W150" s="125"/>
      <c r="X150" s="125"/>
      <c r="Y150" s="24"/>
    </row>
    <row r="151" spans="1:25" s="6" customFormat="1" ht="15" customHeight="1">
      <c r="C151" s="7"/>
      <c r="D151" s="7"/>
      <c r="E151" s="7"/>
      <c r="F151" s="7"/>
      <c r="G151" s="7"/>
      <c r="I151" s="7"/>
      <c r="J151" s="7"/>
      <c r="K151" s="7"/>
      <c r="L151" s="7"/>
      <c r="M151" s="7"/>
      <c r="N151" s="7"/>
      <c r="R151" s="287" t="s">
        <v>32</v>
      </c>
      <c r="S151" s="287"/>
      <c r="T151" s="287"/>
      <c r="U151" s="287" t="s">
        <v>99</v>
      </c>
      <c r="V151" s="287"/>
      <c r="W151" s="287"/>
      <c r="X151" s="287"/>
      <c r="Y151" s="287"/>
    </row>
    <row r="152" spans="1:25" s="6" customFormat="1" ht="15" customHeight="1">
      <c r="M152" s="8"/>
    </row>
    <row r="153" spans="1:25" s="6" customFormat="1" ht="15" customHeight="1">
      <c r="M153" s="8"/>
    </row>
    <row r="154" spans="1:25" s="6" customFormat="1" ht="15" customHeight="1">
      <c r="B154" s="14"/>
      <c r="C154" s="421" t="s">
        <v>111</v>
      </c>
      <c r="D154" s="421"/>
      <c r="E154" s="421"/>
      <c r="F154" s="421"/>
      <c r="G154" s="421"/>
      <c r="H154" s="421"/>
      <c r="I154" s="421"/>
      <c r="J154" s="421"/>
      <c r="K154" s="41"/>
      <c r="L154" s="41"/>
      <c r="M154" s="41"/>
      <c r="N154" s="42"/>
      <c r="O154" s="42"/>
      <c r="P154" s="41"/>
      <c r="Q154" s="41"/>
      <c r="R154" s="41"/>
      <c r="S154" s="41"/>
      <c r="T154" s="41"/>
      <c r="U154" s="41"/>
      <c r="V154" s="41"/>
      <c r="W154" s="41"/>
      <c r="X154" s="43"/>
      <c r="Y154" s="5"/>
    </row>
    <row r="155" spans="1:25" s="6" customFormat="1" ht="15" customHeight="1">
      <c r="C155" s="41"/>
      <c r="D155" s="41"/>
      <c r="E155" s="41"/>
      <c r="F155" s="41"/>
      <c r="G155" s="41"/>
      <c r="H155" s="41"/>
      <c r="I155" s="41"/>
      <c r="J155" s="41"/>
      <c r="K155" s="41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13"/>
    </row>
    <row r="156" spans="1:25" s="6" customFormat="1" ht="15" customHeight="1">
      <c r="B156" s="14"/>
      <c r="C156" s="362" t="s">
        <v>114</v>
      </c>
      <c r="D156" s="362"/>
      <c r="E156" s="362"/>
      <c r="F156" s="362"/>
      <c r="G156" s="362"/>
      <c r="H156" s="362"/>
      <c r="I156" s="362"/>
      <c r="J156" s="362"/>
      <c r="K156" s="362"/>
      <c r="L156" s="362"/>
      <c r="M156" s="362"/>
      <c r="N156" s="44"/>
      <c r="O156" s="44"/>
      <c r="P156" s="44"/>
      <c r="Q156" s="41"/>
      <c r="R156" s="461" t="s">
        <v>62</v>
      </c>
      <c r="S156" s="462"/>
      <c r="T156" s="462"/>
      <c r="U156" s="462"/>
      <c r="V156" s="462"/>
      <c r="W156" s="462"/>
      <c r="X156" s="462"/>
      <c r="Y156" s="9"/>
    </row>
    <row r="157" spans="1:25" s="6" customFormat="1" ht="15" customHeight="1"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s="6" customFormat="1" ht="15" customHeight="1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s="6" customFormat="1" ht="15" customHeight="1" thickBot="1">
      <c r="A159" s="287" t="s">
        <v>33</v>
      </c>
      <c r="B159" s="287"/>
      <c r="C159" s="287"/>
      <c r="D159" s="287"/>
      <c r="E159" s="287"/>
      <c r="F159" s="287"/>
      <c r="G159" s="287"/>
      <c r="H159" s="287"/>
      <c r="I159" s="287"/>
      <c r="J159" s="9"/>
      <c r="K159" s="9"/>
      <c r="L159" s="9"/>
      <c r="M159" s="9"/>
      <c r="N159" s="9"/>
      <c r="O159" s="9"/>
      <c r="P159" s="9"/>
      <c r="Q159" s="9"/>
      <c r="R159" s="9"/>
      <c r="S159" s="12"/>
      <c r="T159" s="12"/>
      <c r="U159" s="12"/>
      <c r="V159" s="12"/>
      <c r="W159" s="12"/>
      <c r="X159" s="12"/>
      <c r="Y159" s="12"/>
    </row>
    <row r="160" spans="1:25" s="6" customFormat="1" ht="18.75" customHeight="1">
      <c r="A160" s="302" t="s">
        <v>5</v>
      </c>
      <c r="B160" s="303"/>
      <c r="C160" s="304"/>
      <c r="D160" s="339">
        <f>D11</f>
        <v>0</v>
      </c>
      <c r="E160" s="340"/>
      <c r="F160" s="340"/>
      <c r="G160" s="340"/>
      <c r="H160" s="340"/>
      <c r="I160" s="340"/>
      <c r="J160" s="239" t="s">
        <v>8</v>
      </c>
      <c r="K160" s="240"/>
      <c r="L160" s="283">
        <f>L11</f>
        <v>0</v>
      </c>
      <c r="M160" s="284"/>
      <c r="N160" s="284"/>
      <c r="O160" s="284"/>
      <c r="P160" s="284"/>
      <c r="Q160" s="284"/>
      <c r="R160" s="239" t="s">
        <v>9</v>
      </c>
      <c r="S160" s="240"/>
      <c r="T160" s="283">
        <f>T11</f>
        <v>0</v>
      </c>
      <c r="U160" s="284"/>
      <c r="V160" s="284"/>
      <c r="W160" s="284"/>
      <c r="X160" s="284"/>
      <c r="Y160" s="285"/>
    </row>
    <row r="161" spans="1:25" s="6" customFormat="1" ht="18.75" customHeight="1">
      <c r="A161" s="237" t="s">
        <v>6</v>
      </c>
      <c r="B161" s="238"/>
      <c r="C161" s="238"/>
      <c r="D161" s="341"/>
      <c r="E161" s="342"/>
      <c r="F161" s="342"/>
      <c r="G161" s="342"/>
      <c r="H161" s="342"/>
      <c r="I161" s="342"/>
      <c r="J161" s="309" t="s">
        <v>15</v>
      </c>
      <c r="K161" s="310"/>
      <c r="L161" s="311"/>
      <c r="M161" s="280">
        <f>M12</f>
        <v>0</v>
      </c>
      <c r="N161" s="281"/>
      <c r="O161" s="281"/>
      <c r="P161" s="281"/>
      <c r="Q161" s="281"/>
      <c r="R161" s="281"/>
      <c r="S161" s="281"/>
      <c r="T161" s="281"/>
      <c r="U161" s="281"/>
      <c r="V161" s="281"/>
      <c r="W161" s="281"/>
      <c r="X161" s="281"/>
      <c r="Y161" s="282"/>
    </row>
    <row r="162" spans="1:25" s="6" customFormat="1" ht="18.75" customHeight="1" thickBot="1">
      <c r="A162" s="229" t="s">
        <v>7</v>
      </c>
      <c r="B162" s="230"/>
      <c r="C162" s="231"/>
      <c r="D162" s="277">
        <f>D13</f>
        <v>0</v>
      </c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8"/>
      <c r="Y162" s="279"/>
    </row>
    <row r="163" spans="1:25" s="6" customFormat="1" ht="18.75" customHeight="1">
      <c r="A163" s="390" t="s">
        <v>30</v>
      </c>
      <c r="B163" s="126" t="s">
        <v>6</v>
      </c>
      <c r="C163" s="126"/>
      <c r="D163" s="126"/>
      <c r="E163" s="126" t="s">
        <v>13</v>
      </c>
      <c r="F163" s="126"/>
      <c r="G163" s="126"/>
      <c r="H163" s="126"/>
      <c r="I163" s="126"/>
      <c r="J163" s="126" t="s">
        <v>6</v>
      </c>
      <c r="K163" s="126"/>
      <c r="L163" s="126"/>
      <c r="M163" s="126" t="s">
        <v>13</v>
      </c>
      <c r="N163" s="126"/>
      <c r="O163" s="126"/>
      <c r="P163" s="126"/>
      <c r="Q163" s="126"/>
      <c r="R163" s="126" t="s">
        <v>6</v>
      </c>
      <c r="S163" s="126"/>
      <c r="T163" s="126"/>
      <c r="U163" s="126" t="s">
        <v>13</v>
      </c>
      <c r="V163" s="126"/>
      <c r="W163" s="126"/>
      <c r="X163" s="126"/>
      <c r="Y163" s="313"/>
    </row>
    <row r="164" spans="1:25" s="6" customFormat="1" ht="18.75" customHeight="1">
      <c r="A164" s="391"/>
      <c r="B164" s="104">
        <f>B15</f>
        <v>0</v>
      </c>
      <c r="C164" s="104"/>
      <c r="D164" s="104"/>
      <c r="E164" s="131">
        <f>E15</f>
        <v>0</v>
      </c>
      <c r="F164" s="131"/>
      <c r="G164" s="131"/>
      <c r="H164" s="131"/>
      <c r="I164" s="131"/>
      <c r="J164" s="104" t="str">
        <f>J15</f>
        <v xml:space="preserve"> </v>
      </c>
      <c r="K164" s="104"/>
      <c r="L164" s="104"/>
      <c r="M164" s="131" t="str">
        <f>M15</f>
        <v xml:space="preserve"> </v>
      </c>
      <c r="N164" s="131"/>
      <c r="O164" s="131"/>
      <c r="P164" s="131"/>
      <c r="Q164" s="131"/>
      <c r="R164" s="104" t="str">
        <f>R15</f>
        <v xml:space="preserve"> </v>
      </c>
      <c r="S164" s="104"/>
      <c r="T164" s="104"/>
      <c r="U164" s="131" t="str">
        <f>U15</f>
        <v xml:space="preserve"> </v>
      </c>
      <c r="V164" s="131"/>
      <c r="W164" s="131"/>
      <c r="X164" s="131"/>
      <c r="Y164" s="132"/>
    </row>
    <row r="165" spans="1:25" s="6" customFormat="1" ht="18.75" customHeight="1">
      <c r="A165" s="391"/>
      <c r="B165" s="104" t="str">
        <f>B16</f>
        <v xml:space="preserve"> </v>
      </c>
      <c r="C165" s="104"/>
      <c r="D165" s="104"/>
      <c r="E165" s="131" t="str">
        <f>E16</f>
        <v xml:space="preserve"> </v>
      </c>
      <c r="F165" s="131"/>
      <c r="G165" s="131"/>
      <c r="H165" s="131"/>
      <c r="I165" s="131"/>
      <c r="J165" s="104" t="str">
        <f>J16</f>
        <v xml:space="preserve"> </v>
      </c>
      <c r="K165" s="104"/>
      <c r="L165" s="104"/>
      <c r="M165" s="131" t="str">
        <f>M16</f>
        <v xml:space="preserve"> </v>
      </c>
      <c r="N165" s="131"/>
      <c r="O165" s="131"/>
      <c r="P165" s="131"/>
      <c r="Q165" s="131"/>
      <c r="R165" s="104" t="str">
        <f>R16</f>
        <v xml:space="preserve"> </v>
      </c>
      <c r="S165" s="104"/>
      <c r="T165" s="104"/>
      <c r="U165" s="131" t="str">
        <f>U16</f>
        <v xml:space="preserve"> </v>
      </c>
      <c r="V165" s="131"/>
      <c r="W165" s="131"/>
      <c r="X165" s="131"/>
      <c r="Y165" s="132"/>
    </row>
    <row r="166" spans="1:25" s="6" customFormat="1" ht="18.75" customHeight="1" thickBot="1">
      <c r="A166" s="392"/>
      <c r="B166" s="104" t="str">
        <f>B17</f>
        <v xml:space="preserve"> </v>
      </c>
      <c r="C166" s="104"/>
      <c r="D166" s="104"/>
      <c r="E166" s="131" t="str">
        <f>E17</f>
        <v xml:space="preserve"> </v>
      </c>
      <c r="F166" s="131"/>
      <c r="G166" s="131"/>
      <c r="H166" s="131"/>
      <c r="I166" s="131"/>
      <c r="J166" s="104" t="str">
        <f>J17</f>
        <v xml:space="preserve"> </v>
      </c>
      <c r="K166" s="104"/>
      <c r="L166" s="104"/>
      <c r="M166" s="131" t="str">
        <f>M17</f>
        <v xml:space="preserve"> </v>
      </c>
      <c r="N166" s="131"/>
      <c r="O166" s="131"/>
      <c r="P166" s="131"/>
      <c r="Q166" s="131"/>
      <c r="R166" s="104">
        <f>R17</f>
        <v>0</v>
      </c>
      <c r="S166" s="104"/>
      <c r="T166" s="104"/>
      <c r="U166" s="348">
        <f>U17</f>
        <v>0</v>
      </c>
      <c r="V166" s="348"/>
      <c r="W166" s="348"/>
      <c r="X166" s="348"/>
      <c r="Y166" s="349"/>
    </row>
    <row r="167" spans="1:25" s="6" customFormat="1" ht="18.75" customHeight="1">
      <c r="A167" s="105" t="s">
        <v>14</v>
      </c>
      <c r="B167" s="106"/>
      <c r="C167" s="106"/>
      <c r="D167" s="347" t="s">
        <v>2</v>
      </c>
      <c r="E167" s="347"/>
      <c r="F167" s="323" t="str">
        <f>F18</f>
        <v xml:space="preserve">(〒   -    ) </v>
      </c>
      <c r="G167" s="324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  <c r="T167" s="324"/>
      <c r="U167" s="324"/>
      <c r="V167" s="324"/>
      <c r="W167" s="324"/>
      <c r="X167" s="324"/>
      <c r="Y167" s="325"/>
    </row>
    <row r="168" spans="1:25" s="6" customFormat="1" ht="18.75" customHeight="1" thickBot="1">
      <c r="A168" s="107"/>
      <c r="B168" s="108"/>
      <c r="C168" s="108"/>
      <c r="D168" s="410" t="s">
        <v>13</v>
      </c>
      <c r="E168" s="410"/>
      <c r="F168" s="314">
        <f>F19</f>
        <v>0</v>
      </c>
      <c r="G168" s="315"/>
      <c r="H168" s="315"/>
      <c r="I168" s="315"/>
      <c r="J168" s="315"/>
      <c r="K168" s="315"/>
      <c r="L168" s="315"/>
      <c r="M168" s="315"/>
      <c r="N168" s="315"/>
      <c r="O168" s="315"/>
      <c r="P168" s="315"/>
      <c r="Q168" s="315"/>
      <c r="R168" s="315"/>
      <c r="S168" s="316"/>
      <c r="T168" s="108" t="s">
        <v>6</v>
      </c>
      <c r="U168" s="108"/>
      <c r="V168" s="294">
        <f>V19</f>
        <v>0</v>
      </c>
      <c r="W168" s="294"/>
      <c r="X168" s="294"/>
      <c r="Y168" s="295"/>
    </row>
    <row r="169" spans="1:25" s="6" customFormat="1" ht="18.75" customHeight="1">
      <c r="A169" s="171" t="s">
        <v>44</v>
      </c>
      <c r="B169" s="172"/>
      <c r="C169" s="173"/>
      <c r="D169" s="329">
        <f>D20</f>
        <v>0</v>
      </c>
      <c r="E169" s="330"/>
      <c r="F169" s="330"/>
      <c r="G169" s="330"/>
      <c r="H169" s="330"/>
      <c r="I169" s="330"/>
      <c r="J169" s="330"/>
      <c r="K169" s="330"/>
      <c r="L169" s="330"/>
      <c r="M169" s="330"/>
      <c r="N169" s="330"/>
      <c r="O169" s="330"/>
      <c r="P169" s="330"/>
      <c r="Q169" s="330"/>
      <c r="R169" s="330"/>
      <c r="S169" s="330"/>
      <c r="T169" s="330"/>
      <c r="U169" s="330"/>
      <c r="V169" s="330"/>
      <c r="W169" s="330"/>
      <c r="X169" s="330"/>
      <c r="Y169" s="331"/>
    </row>
    <row r="170" spans="1:25" s="6" customFormat="1" ht="18.75" customHeight="1">
      <c r="A170" s="174"/>
      <c r="B170" s="175"/>
      <c r="C170" s="176"/>
      <c r="D170" s="332"/>
      <c r="E170" s="333"/>
      <c r="F170" s="333"/>
      <c r="G170" s="333"/>
      <c r="H170" s="333"/>
      <c r="I170" s="333"/>
      <c r="J170" s="333"/>
      <c r="K170" s="333"/>
      <c r="L170" s="333"/>
      <c r="M170" s="333"/>
      <c r="N170" s="333"/>
      <c r="O170" s="333"/>
      <c r="P170" s="333"/>
      <c r="Q170" s="333"/>
      <c r="R170" s="333"/>
      <c r="S170" s="333"/>
      <c r="T170" s="333"/>
      <c r="U170" s="333"/>
      <c r="V170" s="333"/>
      <c r="W170" s="333"/>
      <c r="X170" s="333"/>
      <c r="Y170" s="334"/>
    </row>
    <row r="171" spans="1:25" s="6" customFormat="1" ht="18.75" customHeight="1" thickBot="1">
      <c r="A171" s="271" t="s">
        <v>38</v>
      </c>
      <c r="B171" s="272"/>
      <c r="C171" s="273"/>
      <c r="D171" s="326">
        <f>D22</f>
        <v>0</v>
      </c>
      <c r="E171" s="327"/>
      <c r="F171" s="327"/>
      <c r="G171" s="327"/>
      <c r="H171" s="327"/>
      <c r="I171" s="327"/>
      <c r="J171" s="327"/>
      <c r="K171" s="327"/>
      <c r="L171" s="327"/>
      <c r="M171" s="327"/>
      <c r="N171" s="327"/>
      <c r="O171" s="327"/>
      <c r="P171" s="327"/>
      <c r="Q171" s="327"/>
      <c r="R171" s="327"/>
      <c r="S171" s="327"/>
      <c r="T171" s="327"/>
      <c r="U171" s="327"/>
      <c r="V171" s="327"/>
      <c r="W171" s="327"/>
      <c r="X171" s="327"/>
      <c r="Y171" s="328"/>
    </row>
    <row r="172" spans="1:25" s="6" customFormat="1" ht="18.75" customHeight="1">
      <c r="A172" s="475" t="s">
        <v>10</v>
      </c>
      <c r="B172" s="476"/>
      <c r="C172" s="477"/>
      <c r="D172" s="484" t="s">
        <v>100</v>
      </c>
      <c r="E172" s="485"/>
      <c r="F172" s="485"/>
      <c r="G172" s="73" t="s">
        <v>39</v>
      </c>
      <c r="H172" s="21" t="str">
        <f>H23</f>
        <v>□</v>
      </c>
      <c r="I172" s="20" t="s">
        <v>40</v>
      </c>
      <c r="J172" s="21" t="str">
        <f>J23</f>
        <v>□</v>
      </c>
      <c r="K172" s="77" t="s">
        <v>101</v>
      </c>
      <c r="L172" s="21" t="str">
        <f>L23</f>
        <v>□</v>
      </c>
      <c r="M172" s="20" t="s">
        <v>102</v>
      </c>
      <c r="N172" s="21" t="str">
        <f>N23</f>
        <v>□</v>
      </c>
      <c r="O172" s="450" t="s">
        <v>11</v>
      </c>
      <c r="P172" s="451"/>
      <c r="Q172" s="451"/>
      <c r="R172" s="452"/>
      <c r="S172" s="384" t="s">
        <v>12</v>
      </c>
      <c r="T172" s="385"/>
      <c r="U172" s="385"/>
      <c r="V172" s="385"/>
      <c r="W172" s="385"/>
      <c r="X172" s="385"/>
      <c r="Y172" s="386"/>
    </row>
    <row r="173" spans="1:25" s="6" customFormat="1" ht="18.75" customHeight="1">
      <c r="A173" s="478"/>
      <c r="B173" s="479"/>
      <c r="C173" s="480"/>
      <c r="D173" s="486" t="s">
        <v>103</v>
      </c>
      <c r="E173" s="486"/>
      <c r="F173" s="487"/>
      <c r="G173" s="73" t="s">
        <v>39</v>
      </c>
      <c r="H173" s="21" t="str">
        <f>H24</f>
        <v>□</v>
      </c>
      <c r="I173" s="20" t="s">
        <v>41</v>
      </c>
      <c r="J173" s="21" t="str">
        <f>J24</f>
        <v>□</v>
      </c>
      <c r="K173" s="78" t="s">
        <v>101</v>
      </c>
      <c r="L173" s="21" t="str">
        <f>L24</f>
        <v>□</v>
      </c>
      <c r="M173" s="20" t="s">
        <v>104</v>
      </c>
      <c r="N173" s="21" t="str">
        <f>N24</f>
        <v>□</v>
      </c>
      <c r="O173" s="379">
        <f>O24</f>
        <v>0</v>
      </c>
      <c r="P173" s="380"/>
      <c r="Q173" s="380"/>
      <c r="R173" s="381"/>
      <c r="S173" s="350" t="s">
        <v>92</v>
      </c>
      <c r="T173" s="351"/>
      <c r="U173" s="351"/>
      <c r="V173" s="351"/>
      <c r="W173" s="351"/>
      <c r="X173" s="351"/>
      <c r="Y173" s="352"/>
    </row>
    <row r="174" spans="1:25" s="6" customFormat="1" ht="18.75" customHeight="1" thickBot="1">
      <c r="A174" s="481"/>
      <c r="B174" s="482"/>
      <c r="C174" s="483"/>
      <c r="D174" s="488" t="s">
        <v>105</v>
      </c>
      <c r="E174" s="489"/>
      <c r="F174" s="489"/>
      <c r="G174" s="489"/>
      <c r="H174" s="489"/>
      <c r="I174" s="489"/>
      <c r="J174" s="489"/>
      <c r="K174" s="489"/>
      <c r="L174" s="489"/>
      <c r="M174" s="76"/>
      <c r="N174" s="16" t="str">
        <f>N25</f>
        <v>□</v>
      </c>
      <c r="O174" s="382"/>
      <c r="P174" s="361"/>
      <c r="Q174" s="361"/>
      <c r="R174" s="383"/>
      <c r="S174" s="353"/>
      <c r="T174" s="354"/>
      <c r="U174" s="354"/>
      <c r="V174" s="354"/>
      <c r="W174" s="354"/>
      <c r="X174" s="354"/>
      <c r="Y174" s="355"/>
    </row>
    <row r="175" spans="1:25" s="6" customFormat="1" ht="18.75" customHeight="1">
      <c r="A175" s="400" t="s">
        <v>48</v>
      </c>
      <c r="B175" s="404" t="s">
        <v>50</v>
      </c>
      <c r="C175" s="405"/>
      <c r="D175" s="405"/>
      <c r="E175" s="406"/>
      <c r="F175" s="407" t="str">
        <f>CONCATENATE(F26)</f>
        <v>令和   年　 月   日</v>
      </c>
      <c r="G175" s="395"/>
      <c r="H175" s="395"/>
      <c r="I175" s="395"/>
      <c r="J175" s="395"/>
      <c r="K175" s="27" t="s">
        <v>51</v>
      </c>
      <c r="L175" s="394" t="str">
        <f>CONCATENATE(L26)</f>
        <v>令和    年　 月   日</v>
      </c>
      <c r="M175" s="395"/>
      <c r="N175" s="395"/>
      <c r="O175" s="395"/>
      <c r="P175" s="395"/>
      <c r="Q175" s="29" t="s">
        <v>52</v>
      </c>
      <c r="R175" s="28"/>
      <c r="S175" s="356"/>
      <c r="T175" s="357"/>
      <c r="U175" s="357"/>
      <c r="V175" s="357"/>
      <c r="W175" s="357"/>
      <c r="X175" s="357"/>
      <c r="Y175" s="358"/>
    </row>
    <row r="176" spans="1:25" s="6" customFormat="1" ht="18.75" customHeight="1">
      <c r="A176" s="401"/>
      <c r="B176" s="396" t="s">
        <v>55</v>
      </c>
      <c r="C176" s="344" t="s">
        <v>49</v>
      </c>
      <c r="D176" s="398"/>
      <c r="E176" s="399"/>
      <c r="F176" s="317" t="str">
        <f>F27</f>
        <v>エネルギー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核種名　　　　　　　　　　　　　　　　　　　　　　　　　　　　　　　　　　　　　　　　　　　　　　　　　　　　　　　　　　　　　　　　　　　　　　　　　　　　　　　　校正場</v>
      </c>
      <c r="G176" s="318"/>
      <c r="H176" s="319"/>
      <c r="I176" s="317" t="s">
        <v>57</v>
      </c>
      <c r="J176" s="318"/>
      <c r="K176" s="318"/>
      <c r="L176" s="319"/>
      <c r="M176" s="317" t="s">
        <v>58</v>
      </c>
      <c r="N176" s="318"/>
      <c r="O176" s="318"/>
      <c r="P176" s="319"/>
      <c r="Q176" s="344" t="s">
        <v>56</v>
      </c>
      <c r="R176" s="345"/>
      <c r="S176" s="363" t="s">
        <v>64</v>
      </c>
      <c r="T176" s="364"/>
      <c r="U176" s="364"/>
      <c r="V176" s="364"/>
      <c r="W176" s="364"/>
      <c r="X176" s="364"/>
      <c r="Y176" s="365"/>
    </row>
    <row r="177" spans="1:25" s="6" customFormat="1" ht="18.75" customHeight="1">
      <c r="A177" s="401"/>
      <c r="B177" s="397"/>
      <c r="C177" s="320"/>
      <c r="D177" s="321"/>
      <c r="E177" s="322"/>
      <c r="F177" s="320"/>
      <c r="G177" s="321"/>
      <c r="H177" s="322"/>
      <c r="I177" s="320"/>
      <c r="J177" s="321"/>
      <c r="K177" s="321"/>
      <c r="L177" s="322"/>
      <c r="M177" s="320"/>
      <c r="N177" s="321"/>
      <c r="O177" s="321"/>
      <c r="P177" s="322"/>
      <c r="Q177" s="320"/>
      <c r="R177" s="346"/>
      <c r="S177" s="366"/>
      <c r="T177" s="367"/>
      <c r="U177" s="367"/>
      <c r="V177" s="367"/>
      <c r="W177" s="367"/>
      <c r="X177" s="367"/>
      <c r="Y177" s="368"/>
    </row>
    <row r="178" spans="1:25" s="6" customFormat="1" ht="18.75" customHeight="1">
      <c r="A178" s="401"/>
      <c r="B178" s="22">
        <v>1</v>
      </c>
      <c r="C178" s="389">
        <f>C29</f>
        <v>0</v>
      </c>
      <c r="D178" s="389"/>
      <c r="E178" s="389"/>
      <c r="F178" s="129">
        <f>F29</f>
        <v>0</v>
      </c>
      <c r="G178" s="129"/>
      <c r="H178" s="129"/>
      <c r="I178" s="129">
        <f>I29</f>
        <v>0</v>
      </c>
      <c r="J178" s="129"/>
      <c r="K178" s="129"/>
      <c r="L178" s="129"/>
      <c r="M178" s="129">
        <f>M29</f>
        <v>0</v>
      </c>
      <c r="N178" s="129"/>
      <c r="O178" s="129"/>
      <c r="P178" s="129"/>
      <c r="Q178" s="129">
        <f>Q29</f>
        <v>0</v>
      </c>
      <c r="R178" s="130"/>
      <c r="S178" s="248" t="s">
        <v>53</v>
      </c>
      <c r="T178" s="236"/>
      <c r="U178" s="15" t="str">
        <f>U29</f>
        <v>□</v>
      </c>
      <c r="V178" s="236" t="s">
        <v>20</v>
      </c>
      <c r="W178" s="236"/>
      <c r="X178" s="15" t="str">
        <f>X29</f>
        <v>□</v>
      </c>
      <c r="Y178" s="17"/>
    </row>
    <row r="179" spans="1:25" s="6" customFormat="1" ht="18.75" customHeight="1">
      <c r="A179" s="401"/>
      <c r="B179" s="22">
        <v>2</v>
      </c>
      <c r="C179" s="389">
        <f t="shared" ref="C179:C187" si="10">C30</f>
        <v>0</v>
      </c>
      <c r="D179" s="389"/>
      <c r="E179" s="389"/>
      <c r="F179" s="129">
        <f t="shared" ref="F179:F187" si="11">F30</f>
        <v>0</v>
      </c>
      <c r="G179" s="129"/>
      <c r="H179" s="129"/>
      <c r="I179" s="129">
        <f t="shared" ref="I179:I187" si="12">I30</f>
        <v>0</v>
      </c>
      <c r="J179" s="129"/>
      <c r="K179" s="129"/>
      <c r="L179" s="129"/>
      <c r="M179" s="129">
        <f t="shared" ref="M179:M187" si="13">M30</f>
        <v>0</v>
      </c>
      <c r="N179" s="129"/>
      <c r="O179" s="129"/>
      <c r="P179" s="129"/>
      <c r="Q179" s="129">
        <f t="shared" ref="Q179:Q187" si="14">Q30</f>
        <v>0</v>
      </c>
      <c r="R179" s="130"/>
      <c r="S179" s="335" t="s">
        <v>90</v>
      </c>
      <c r="T179" s="336"/>
      <c r="U179" s="336"/>
      <c r="V179" s="336"/>
      <c r="W179" s="336"/>
      <c r="X179" s="336"/>
      <c r="Y179" s="337"/>
    </row>
    <row r="180" spans="1:25" s="6" customFormat="1" ht="18.75" customHeight="1">
      <c r="A180" s="401"/>
      <c r="B180" s="22">
        <v>3</v>
      </c>
      <c r="C180" s="389">
        <f t="shared" si="10"/>
        <v>0</v>
      </c>
      <c r="D180" s="389"/>
      <c r="E180" s="389"/>
      <c r="F180" s="129">
        <f t="shared" si="11"/>
        <v>0</v>
      </c>
      <c r="G180" s="129"/>
      <c r="H180" s="129"/>
      <c r="I180" s="129">
        <f t="shared" si="12"/>
        <v>0</v>
      </c>
      <c r="J180" s="129"/>
      <c r="K180" s="129"/>
      <c r="L180" s="129"/>
      <c r="M180" s="129">
        <f t="shared" si="13"/>
        <v>0</v>
      </c>
      <c r="N180" s="129"/>
      <c r="O180" s="129"/>
      <c r="P180" s="129"/>
      <c r="Q180" s="129">
        <f t="shared" si="14"/>
        <v>0</v>
      </c>
      <c r="R180" s="130"/>
      <c r="S180" s="338"/>
      <c r="T180" s="336"/>
      <c r="U180" s="336"/>
      <c r="V180" s="336"/>
      <c r="W180" s="336"/>
      <c r="X180" s="336"/>
      <c r="Y180" s="337"/>
    </row>
    <row r="181" spans="1:25" s="6" customFormat="1" ht="18.75" customHeight="1">
      <c r="A181" s="401"/>
      <c r="B181" s="22">
        <v>4</v>
      </c>
      <c r="C181" s="389">
        <f t="shared" si="10"/>
        <v>0</v>
      </c>
      <c r="D181" s="389"/>
      <c r="E181" s="389"/>
      <c r="F181" s="129">
        <f t="shared" si="11"/>
        <v>0</v>
      </c>
      <c r="G181" s="129"/>
      <c r="H181" s="129"/>
      <c r="I181" s="129">
        <f t="shared" si="12"/>
        <v>0</v>
      </c>
      <c r="J181" s="129"/>
      <c r="K181" s="129"/>
      <c r="L181" s="129"/>
      <c r="M181" s="129">
        <f t="shared" si="13"/>
        <v>0</v>
      </c>
      <c r="N181" s="129"/>
      <c r="O181" s="129"/>
      <c r="P181" s="129"/>
      <c r="Q181" s="129">
        <f t="shared" si="14"/>
        <v>0</v>
      </c>
      <c r="R181" s="130"/>
      <c r="S181" s="430" t="s">
        <v>17</v>
      </c>
      <c r="T181" s="431"/>
      <c r="U181" s="70" t="str">
        <f>U32</f>
        <v>□</v>
      </c>
      <c r="V181" s="431" t="s">
        <v>18</v>
      </c>
      <c r="W181" s="431"/>
      <c r="X181" s="70" t="str">
        <f>X32</f>
        <v>□</v>
      </c>
      <c r="Y181" s="71"/>
    </row>
    <row r="182" spans="1:25" s="6" customFormat="1" ht="18.75" customHeight="1">
      <c r="A182" s="402"/>
      <c r="B182" s="26">
        <v>5</v>
      </c>
      <c r="C182" s="389">
        <f t="shared" si="10"/>
        <v>0</v>
      </c>
      <c r="D182" s="389"/>
      <c r="E182" s="389"/>
      <c r="F182" s="129">
        <f t="shared" si="11"/>
        <v>0</v>
      </c>
      <c r="G182" s="129"/>
      <c r="H182" s="129"/>
      <c r="I182" s="129">
        <f t="shared" si="12"/>
        <v>0</v>
      </c>
      <c r="J182" s="129"/>
      <c r="K182" s="129"/>
      <c r="L182" s="129"/>
      <c r="M182" s="129">
        <f t="shared" si="13"/>
        <v>0</v>
      </c>
      <c r="N182" s="129"/>
      <c r="O182" s="129"/>
      <c r="P182" s="129"/>
      <c r="Q182" s="129">
        <f t="shared" si="14"/>
        <v>0</v>
      </c>
      <c r="R182" s="130"/>
      <c r="S182" s="369" t="s">
        <v>91</v>
      </c>
      <c r="T182" s="455"/>
      <c r="U182" s="455"/>
      <c r="V182" s="455"/>
      <c r="W182" s="455"/>
      <c r="X182" s="455"/>
      <c r="Y182" s="456"/>
    </row>
    <row r="183" spans="1:25" s="6" customFormat="1" ht="18.75" customHeight="1">
      <c r="A183" s="402"/>
      <c r="B183" s="22">
        <v>6</v>
      </c>
      <c r="C183" s="389">
        <f t="shared" si="10"/>
        <v>0</v>
      </c>
      <c r="D183" s="389"/>
      <c r="E183" s="389"/>
      <c r="F183" s="129">
        <f t="shared" si="11"/>
        <v>0</v>
      </c>
      <c r="G183" s="129"/>
      <c r="H183" s="129"/>
      <c r="I183" s="129">
        <f t="shared" si="12"/>
        <v>0</v>
      </c>
      <c r="J183" s="129"/>
      <c r="K183" s="129"/>
      <c r="L183" s="129"/>
      <c r="M183" s="129">
        <f t="shared" si="13"/>
        <v>0</v>
      </c>
      <c r="N183" s="129"/>
      <c r="O183" s="129"/>
      <c r="P183" s="129"/>
      <c r="Q183" s="129">
        <f t="shared" si="14"/>
        <v>0</v>
      </c>
      <c r="R183" s="130"/>
      <c r="S183" s="457"/>
      <c r="T183" s="455"/>
      <c r="U183" s="455"/>
      <c r="V183" s="455"/>
      <c r="W183" s="455"/>
      <c r="X183" s="455"/>
      <c r="Y183" s="456"/>
    </row>
    <row r="184" spans="1:25" s="6" customFormat="1" ht="18.75" customHeight="1">
      <c r="A184" s="402"/>
      <c r="B184" s="22">
        <v>7</v>
      </c>
      <c r="C184" s="389">
        <f t="shared" si="10"/>
        <v>0</v>
      </c>
      <c r="D184" s="389"/>
      <c r="E184" s="389"/>
      <c r="F184" s="129">
        <f t="shared" si="11"/>
        <v>0</v>
      </c>
      <c r="G184" s="129"/>
      <c r="H184" s="129"/>
      <c r="I184" s="129">
        <f t="shared" si="12"/>
        <v>0</v>
      </c>
      <c r="J184" s="129"/>
      <c r="K184" s="129"/>
      <c r="L184" s="129"/>
      <c r="M184" s="129">
        <f t="shared" si="13"/>
        <v>0</v>
      </c>
      <c r="N184" s="129"/>
      <c r="O184" s="129"/>
      <c r="P184" s="129"/>
      <c r="Q184" s="129">
        <f t="shared" si="14"/>
        <v>0</v>
      </c>
      <c r="R184" s="130"/>
      <c r="S184" s="430" t="s">
        <v>19</v>
      </c>
      <c r="T184" s="431"/>
      <c r="U184" s="72" t="str">
        <f>U35</f>
        <v>□</v>
      </c>
      <c r="V184" s="431" t="s">
        <v>20</v>
      </c>
      <c r="W184" s="431"/>
      <c r="X184" s="72" t="str">
        <f>X35</f>
        <v>□</v>
      </c>
      <c r="Y184" s="71"/>
    </row>
    <row r="185" spans="1:25" s="6" customFormat="1" ht="18.75" customHeight="1">
      <c r="A185" s="402"/>
      <c r="B185" s="22">
        <v>8</v>
      </c>
      <c r="C185" s="389">
        <f t="shared" si="10"/>
        <v>0</v>
      </c>
      <c r="D185" s="389"/>
      <c r="E185" s="389"/>
      <c r="F185" s="129">
        <f t="shared" si="11"/>
        <v>0</v>
      </c>
      <c r="G185" s="129"/>
      <c r="H185" s="129"/>
      <c r="I185" s="129">
        <f t="shared" si="12"/>
        <v>0</v>
      </c>
      <c r="J185" s="129"/>
      <c r="K185" s="129"/>
      <c r="L185" s="129"/>
      <c r="M185" s="129">
        <f t="shared" si="13"/>
        <v>0</v>
      </c>
      <c r="N185" s="129"/>
      <c r="O185" s="129"/>
      <c r="P185" s="129"/>
      <c r="Q185" s="129">
        <f t="shared" si="14"/>
        <v>0</v>
      </c>
      <c r="R185" s="130"/>
      <c r="S185" s="369" t="s">
        <v>83</v>
      </c>
      <c r="T185" s="455"/>
      <c r="U185" s="455"/>
      <c r="V185" s="455"/>
      <c r="W185" s="455"/>
      <c r="X185" s="455"/>
      <c r="Y185" s="456"/>
    </row>
    <row r="186" spans="1:25" s="6" customFormat="1" ht="18.75" customHeight="1">
      <c r="A186" s="402"/>
      <c r="B186" s="22">
        <v>9</v>
      </c>
      <c r="C186" s="389">
        <f t="shared" si="10"/>
        <v>0</v>
      </c>
      <c r="D186" s="389"/>
      <c r="E186" s="389"/>
      <c r="F186" s="129">
        <f t="shared" si="11"/>
        <v>0</v>
      </c>
      <c r="G186" s="129"/>
      <c r="H186" s="129"/>
      <c r="I186" s="129">
        <f t="shared" si="12"/>
        <v>0</v>
      </c>
      <c r="J186" s="129"/>
      <c r="K186" s="129"/>
      <c r="L186" s="129"/>
      <c r="M186" s="129">
        <f t="shared" si="13"/>
        <v>0</v>
      </c>
      <c r="N186" s="129"/>
      <c r="O186" s="129"/>
      <c r="P186" s="129"/>
      <c r="Q186" s="129">
        <f t="shared" si="14"/>
        <v>0</v>
      </c>
      <c r="R186" s="130"/>
      <c r="S186" s="457"/>
      <c r="T186" s="455"/>
      <c r="U186" s="455"/>
      <c r="V186" s="455"/>
      <c r="W186" s="455"/>
      <c r="X186" s="455"/>
      <c r="Y186" s="456"/>
    </row>
    <row r="187" spans="1:25" s="6" customFormat="1" ht="18.75" customHeight="1" thickBot="1">
      <c r="A187" s="403"/>
      <c r="B187" s="25">
        <v>10</v>
      </c>
      <c r="C187" s="389">
        <f t="shared" si="10"/>
        <v>0</v>
      </c>
      <c r="D187" s="389"/>
      <c r="E187" s="389"/>
      <c r="F187" s="129">
        <f t="shared" si="11"/>
        <v>0</v>
      </c>
      <c r="G187" s="129"/>
      <c r="H187" s="129"/>
      <c r="I187" s="129">
        <f t="shared" si="12"/>
        <v>0</v>
      </c>
      <c r="J187" s="129"/>
      <c r="K187" s="129"/>
      <c r="L187" s="129"/>
      <c r="M187" s="129">
        <f t="shared" si="13"/>
        <v>0</v>
      </c>
      <c r="N187" s="129"/>
      <c r="O187" s="129"/>
      <c r="P187" s="129"/>
      <c r="Q187" s="129">
        <f t="shared" si="14"/>
        <v>0</v>
      </c>
      <c r="R187" s="130"/>
      <c r="S187" s="360" t="s">
        <v>17</v>
      </c>
      <c r="T187" s="361"/>
      <c r="U187" s="39" t="str">
        <f>U38</f>
        <v>□</v>
      </c>
      <c r="V187" s="361" t="s">
        <v>18</v>
      </c>
      <c r="W187" s="361"/>
      <c r="X187" s="39" t="str">
        <f>X38</f>
        <v>□</v>
      </c>
      <c r="Y187" s="18"/>
    </row>
    <row r="188" spans="1:25" s="6" customFormat="1" ht="18.75" customHeight="1" thickBot="1">
      <c r="A188" s="184" t="s">
        <v>69</v>
      </c>
      <c r="B188" s="185"/>
      <c r="C188" s="185"/>
      <c r="D188" s="185"/>
      <c r="E188" s="185"/>
      <c r="F188" s="185"/>
      <c r="G188" s="185"/>
      <c r="H188" s="185"/>
      <c r="I188" s="185"/>
      <c r="J188" s="186"/>
      <c r="K188" s="30" t="s">
        <v>42</v>
      </c>
      <c r="L188" s="32" t="str">
        <f>L39</f>
        <v>□</v>
      </c>
      <c r="M188" s="32" t="s">
        <v>43</v>
      </c>
      <c r="N188" s="32" t="str">
        <f>N39</f>
        <v>□</v>
      </c>
      <c r="O188" s="432" t="s">
        <v>46</v>
      </c>
      <c r="P188" s="433"/>
      <c r="Q188" s="433"/>
      <c r="R188" s="433"/>
      <c r="S188" s="433"/>
      <c r="T188" s="433"/>
      <c r="U188" s="434"/>
      <c r="V188" s="32" t="s">
        <v>42</v>
      </c>
      <c r="W188" s="32" t="str">
        <f>W39</f>
        <v>□</v>
      </c>
      <c r="X188" s="32" t="s">
        <v>43</v>
      </c>
      <c r="Y188" s="40" t="str">
        <f>Y39</f>
        <v>□</v>
      </c>
    </row>
    <row r="189" spans="1:25" s="6" customFormat="1" ht="18.75" customHeight="1">
      <c r="A189" s="119" t="s">
        <v>35</v>
      </c>
      <c r="B189" s="100" t="s">
        <v>49</v>
      </c>
      <c r="C189" s="101"/>
      <c r="D189" s="101"/>
      <c r="E189" s="102"/>
      <c r="F189" s="88" t="s">
        <v>60</v>
      </c>
      <c r="G189" s="96"/>
      <c r="H189" s="100" t="s">
        <v>63</v>
      </c>
      <c r="I189" s="101"/>
      <c r="J189" s="101"/>
      <c r="K189" s="101"/>
      <c r="L189" s="101"/>
      <c r="M189" s="101"/>
      <c r="N189" s="101"/>
      <c r="O189" s="101"/>
      <c r="P189" s="101"/>
      <c r="Q189" s="102"/>
      <c r="R189" s="88" t="s">
        <v>108</v>
      </c>
      <c r="S189" s="89"/>
      <c r="T189" s="85" t="s">
        <v>107</v>
      </c>
      <c r="U189" s="86"/>
      <c r="V189" s="86"/>
      <c r="W189" s="86"/>
      <c r="X189" s="86"/>
      <c r="Y189" s="87"/>
    </row>
    <row r="190" spans="1:25" s="6" customFormat="1" ht="18.75" customHeight="1">
      <c r="A190" s="387"/>
      <c r="B190" s="427">
        <f>B94</f>
        <v>0</v>
      </c>
      <c r="C190" s="428"/>
      <c r="D190" s="428"/>
      <c r="E190" s="429"/>
      <c r="F190" s="92">
        <f>F94</f>
        <v>0</v>
      </c>
      <c r="G190" s="98"/>
      <c r="H190" s="92" t="s">
        <v>109</v>
      </c>
      <c r="I190" s="103"/>
      <c r="J190" s="103"/>
      <c r="K190" s="103"/>
      <c r="L190" s="103"/>
      <c r="M190" s="103"/>
      <c r="N190" s="103"/>
      <c r="O190" s="103"/>
      <c r="P190" s="103"/>
      <c r="Q190" s="98"/>
      <c r="R190" s="94">
        <f>S94</f>
        <v>0</v>
      </c>
      <c r="S190" s="95"/>
      <c r="T190" s="79"/>
      <c r="U190" s="80"/>
      <c r="V190" s="80"/>
      <c r="W190" s="80"/>
      <c r="X190" s="80"/>
      <c r="Y190" s="81"/>
    </row>
    <row r="191" spans="1:25" s="6" customFormat="1" ht="18.75" customHeight="1">
      <c r="A191" s="387"/>
      <c r="B191" s="427">
        <f>B95</f>
        <v>0</v>
      </c>
      <c r="C191" s="428"/>
      <c r="D191" s="428"/>
      <c r="E191" s="429"/>
      <c r="F191" s="92">
        <f>F95</f>
        <v>0</v>
      </c>
      <c r="G191" s="98"/>
      <c r="H191" s="92" t="s">
        <v>109</v>
      </c>
      <c r="I191" s="103"/>
      <c r="J191" s="103"/>
      <c r="K191" s="103"/>
      <c r="L191" s="103"/>
      <c r="M191" s="103"/>
      <c r="N191" s="103"/>
      <c r="O191" s="103"/>
      <c r="P191" s="103"/>
      <c r="Q191" s="98"/>
      <c r="R191" s="92"/>
      <c r="S191" s="93"/>
      <c r="T191" s="79"/>
      <c r="U191" s="80"/>
      <c r="V191" s="80"/>
      <c r="W191" s="80"/>
      <c r="X191" s="80"/>
      <c r="Y191" s="81"/>
    </row>
    <row r="192" spans="1:25" s="6" customFormat="1" ht="18.75" customHeight="1">
      <c r="A192" s="387"/>
      <c r="B192" s="427">
        <f>B96</f>
        <v>0</v>
      </c>
      <c r="C192" s="428"/>
      <c r="D192" s="428"/>
      <c r="E192" s="429"/>
      <c r="F192" s="92">
        <f>F96</f>
        <v>0</v>
      </c>
      <c r="G192" s="98"/>
      <c r="H192" s="92" t="s">
        <v>109</v>
      </c>
      <c r="I192" s="103"/>
      <c r="J192" s="103"/>
      <c r="K192" s="103"/>
      <c r="L192" s="103"/>
      <c r="M192" s="103"/>
      <c r="N192" s="103"/>
      <c r="O192" s="103"/>
      <c r="P192" s="103"/>
      <c r="Q192" s="98"/>
      <c r="R192" s="92"/>
      <c r="S192" s="93"/>
      <c r="T192" s="79"/>
      <c r="U192" s="80"/>
      <c r="V192" s="80"/>
      <c r="W192" s="80"/>
      <c r="X192" s="80"/>
      <c r="Y192" s="81"/>
    </row>
    <row r="193" spans="1:25" s="6" customFormat="1" ht="18.75" customHeight="1">
      <c r="A193" s="387"/>
      <c r="B193" s="427">
        <f>B97</f>
        <v>0</v>
      </c>
      <c r="C193" s="428"/>
      <c r="D193" s="428"/>
      <c r="E193" s="429"/>
      <c r="F193" s="92">
        <f>F97</f>
        <v>0</v>
      </c>
      <c r="G193" s="98"/>
      <c r="H193" s="92" t="s">
        <v>109</v>
      </c>
      <c r="I193" s="103"/>
      <c r="J193" s="103"/>
      <c r="K193" s="103"/>
      <c r="L193" s="103"/>
      <c r="M193" s="103"/>
      <c r="N193" s="103"/>
      <c r="O193" s="103"/>
      <c r="P193" s="103"/>
      <c r="Q193" s="98"/>
      <c r="R193" s="92"/>
      <c r="S193" s="93"/>
      <c r="T193" s="79"/>
      <c r="U193" s="80"/>
      <c r="V193" s="80"/>
      <c r="W193" s="80"/>
      <c r="X193" s="80"/>
      <c r="Y193" s="81"/>
    </row>
    <row r="194" spans="1:25" s="6" customFormat="1" ht="18.75" customHeight="1" thickBot="1">
      <c r="A194" s="388"/>
      <c r="B194" s="427">
        <f>B98</f>
        <v>0</v>
      </c>
      <c r="C194" s="428"/>
      <c r="D194" s="428"/>
      <c r="E194" s="429"/>
      <c r="F194" s="90">
        <f>F98</f>
        <v>0</v>
      </c>
      <c r="G194" s="97"/>
      <c r="H194" s="90" t="s">
        <v>109</v>
      </c>
      <c r="I194" s="99"/>
      <c r="J194" s="99"/>
      <c r="K194" s="99"/>
      <c r="L194" s="99"/>
      <c r="M194" s="99"/>
      <c r="N194" s="99"/>
      <c r="O194" s="99"/>
      <c r="P194" s="99"/>
      <c r="Q194" s="97"/>
      <c r="R194" s="90"/>
      <c r="S194" s="91"/>
      <c r="T194" s="82"/>
      <c r="U194" s="83"/>
      <c r="V194" s="83"/>
      <c r="W194" s="83"/>
      <c r="X194" s="83"/>
      <c r="Y194" s="84"/>
    </row>
    <row r="195" spans="1:25" ht="18.75" customHeight="1">
      <c r="A195" s="109" t="s">
        <v>23</v>
      </c>
      <c r="B195" s="110"/>
      <c r="C195" s="113">
        <f>C99</f>
        <v>0</v>
      </c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5"/>
      <c r="U195" s="370" t="s">
        <v>61</v>
      </c>
      <c r="V195" s="173"/>
      <c r="W195" s="373">
        <f>W99</f>
        <v>0</v>
      </c>
      <c r="X195" s="374"/>
      <c r="Y195" s="375"/>
    </row>
    <row r="196" spans="1:25" ht="18.75" customHeight="1" thickBot="1">
      <c r="A196" s="111"/>
      <c r="B196" s="112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8"/>
      <c r="U196" s="371"/>
      <c r="V196" s="372"/>
      <c r="W196" s="376"/>
      <c r="X196" s="377"/>
      <c r="Y196" s="378"/>
    </row>
  </sheetData>
  <mergeCells count="676">
    <mergeCell ref="A23:C25"/>
    <mergeCell ref="D23:F23"/>
    <mergeCell ref="D24:F24"/>
    <mergeCell ref="D25:L25"/>
    <mergeCell ref="A76:C78"/>
    <mergeCell ref="A124:C126"/>
    <mergeCell ref="A172:C174"/>
    <mergeCell ref="D76:F76"/>
    <mergeCell ref="D124:F124"/>
    <mergeCell ref="D172:F172"/>
    <mergeCell ref="D77:F77"/>
    <mergeCell ref="D125:F125"/>
    <mergeCell ref="D173:F173"/>
    <mergeCell ref="D78:L78"/>
    <mergeCell ref="D126:L126"/>
    <mergeCell ref="D174:L174"/>
    <mergeCell ref="I31:L31"/>
    <mergeCell ref="I37:L37"/>
    <mergeCell ref="B192:E192"/>
    <mergeCell ref="L26:P26"/>
    <mergeCell ref="M27:P28"/>
    <mergeCell ref="M32:P32"/>
    <mergeCell ref="L64:Q64"/>
    <mergeCell ref="Q33:R33"/>
    <mergeCell ref="Q34:R34"/>
    <mergeCell ref="Q27:R28"/>
    <mergeCell ref="M29:P29"/>
    <mergeCell ref="M30:P30"/>
    <mergeCell ref="Q32:R32"/>
    <mergeCell ref="Q29:R29"/>
    <mergeCell ref="I27:L28"/>
    <mergeCell ref="I30:L30"/>
    <mergeCell ref="B191:E191"/>
    <mergeCell ref="I183:L183"/>
    <mergeCell ref="C179:E179"/>
    <mergeCell ref="I185:L185"/>
    <mergeCell ref="B144:E144"/>
    <mergeCell ref="I96:P96"/>
    <mergeCell ref="M91:P91"/>
    <mergeCell ref="I186:L186"/>
    <mergeCell ref="C187:E187"/>
    <mergeCell ref="F187:H187"/>
    <mergeCell ref="C186:E186"/>
    <mergeCell ref="F186:H186"/>
    <mergeCell ref="Q184:R184"/>
    <mergeCell ref="Q183:R183"/>
    <mergeCell ref="S187:T187"/>
    <mergeCell ref="O24:R25"/>
    <mergeCell ref="F135:H135"/>
    <mergeCell ref="M180:P180"/>
    <mergeCell ref="Q179:R179"/>
    <mergeCell ref="F185:H185"/>
    <mergeCell ref="M179:P179"/>
    <mergeCell ref="F176:H177"/>
    <mergeCell ref="I176:L177"/>
    <mergeCell ref="M163:Q163"/>
    <mergeCell ref="R163:T163"/>
    <mergeCell ref="D169:Y170"/>
    <mergeCell ref="I180:L180"/>
    <mergeCell ref="F184:H184"/>
    <mergeCell ref="F183:H183"/>
    <mergeCell ref="M137:P137"/>
    <mergeCell ref="Q137:R137"/>
    <mergeCell ref="S137:Y138"/>
    <mergeCell ref="F26:J26"/>
    <mergeCell ref="I36:L36"/>
    <mergeCell ref="V187:W187"/>
    <mergeCell ref="M182:P182"/>
    <mergeCell ref="Q185:R185"/>
    <mergeCell ref="S185:Y186"/>
    <mergeCell ref="Q186:R186"/>
    <mergeCell ref="M185:P185"/>
    <mergeCell ref="Q187:R187"/>
    <mergeCell ref="Q182:R182"/>
    <mergeCell ref="S182:Y183"/>
    <mergeCell ref="M186:P186"/>
    <mergeCell ref="S184:T184"/>
    <mergeCell ref="C178:E178"/>
    <mergeCell ref="F178:H178"/>
    <mergeCell ref="M178:P178"/>
    <mergeCell ref="Q178:R178"/>
    <mergeCell ref="S178:T178"/>
    <mergeCell ref="V178:W178"/>
    <mergeCell ref="V184:W184"/>
    <mergeCell ref="S179:Y180"/>
    <mergeCell ref="C182:E182"/>
    <mergeCell ref="F182:H182"/>
    <mergeCell ref="I182:L182"/>
    <mergeCell ref="C183:E183"/>
    <mergeCell ref="J161:L161"/>
    <mergeCell ref="M161:Y161"/>
    <mergeCell ref="A159:I159"/>
    <mergeCell ref="A163:A166"/>
    <mergeCell ref="M187:P187"/>
    <mergeCell ref="M183:P183"/>
    <mergeCell ref="M184:P184"/>
    <mergeCell ref="A169:C170"/>
    <mergeCell ref="Q180:R180"/>
    <mergeCell ref="C181:E181"/>
    <mergeCell ref="F181:H181"/>
    <mergeCell ref="I181:L181"/>
    <mergeCell ref="M181:P181"/>
    <mergeCell ref="Q181:R181"/>
    <mergeCell ref="C180:E180"/>
    <mergeCell ref="F180:H180"/>
    <mergeCell ref="M176:P177"/>
    <mergeCell ref="Q176:R177"/>
    <mergeCell ref="A175:A187"/>
    <mergeCell ref="I178:L178"/>
    <mergeCell ref="B176:B177"/>
    <mergeCell ref="C176:E177"/>
    <mergeCell ref="I187:L187"/>
    <mergeCell ref="C185:E185"/>
    <mergeCell ref="B163:D163"/>
    <mergeCell ref="E163:I163"/>
    <mergeCell ref="V168:Y168"/>
    <mergeCell ref="U163:Y163"/>
    <mergeCell ref="U164:Y164"/>
    <mergeCell ref="R164:T164"/>
    <mergeCell ref="J164:L164"/>
    <mergeCell ref="E164:I164"/>
    <mergeCell ref="A162:C162"/>
    <mergeCell ref="J166:L166"/>
    <mergeCell ref="B165:D165"/>
    <mergeCell ref="J163:L163"/>
    <mergeCell ref="D162:Y162"/>
    <mergeCell ref="M164:Q164"/>
    <mergeCell ref="M165:Q165"/>
    <mergeCell ref="U165:Y165"/>
    <mergeCell ref="J165:L165"/>
    <mergeCell ref="E165:I165"/>
    <mergeCell ref="S173:Y175"/>
    <mergeCell ref="B175:E175"/>
    <mergeCell ref="F175:J175"/>
    <mergeCell ref="L175:P175"/>
    <mergeCell ref="S176:Y177"/>
    <mergeCell ref="O172:R172"/>
    <mergeCell ref="A92:J92"/>
    <mergeCell ref="O92:U92"/>
    <mergeCell ref="S93:Y93"/>
    <mergeCell ref="B93:E93"/>
    <mergeCell ref="F93:H93"/>
    <mergeCell ref="M132:P132"/>
    <mergeCell ref="I130:L130"/>
    <mergeCell ref="M130:P130"/>
    <mergeCell ref="Q130:R130"/>
    <mergeCell ref="M134:P134"/>
    <mergeCell ref="Q97:R97"/>
    <mergeCell ref="D114:Y114"/>
    <mergeCell ref="O124:R124"/>
    <mergeCell ref="O125:R126"/>
    <mergeCell ref="U103:Y103"/>
    <mergeCell ref="U115:Y115"/>
    <mergeCell ref="U116:Y116"/>
    <mergeCell ref="A167:C168"/>
    <mergeCell ref="I84:L84"/>
    <mergeCell ref="C87:E87"/>
    <mergeCell ref="C91:E91"/>
    <mergeCell ref="F91:H91"/>
    <mergeCell ref="I91:L91"/>
    <mergeCell ref="C88:E88"/>
    <mergeCell ref="Q88:R88"/>
    <mergeCell ref="S88:T88"/>
    <mergeCell ref="I93:P93"/>
    <mergeCell ref="Q93:R93"/>
    <mergeCell ref="Q91:R91"/>
    <mergeCell ref="S91:T91"/>
    <mergeCell ref="C90:E90"/>
    <mergeCell ref="F88:H88"/>
    <mergeCell ref="I88:L88"/>
    <mergeCell ref="C89:E89"/>
    <mergeCell ref="F89:H89"/>
    <mergeCell ref="I89:L89"/>
    <mergeCell ref="M90:P90"/>
    <mergeCell ref="M89:P89"/>
    <mergeCell ref="I90:L90"/>
    <mergeCell ref="F90:H90"/>
    <mergeCell ref="M88:P88"/>
    <mergeCell ref="S83:Y84"/>
    <mergeCell ref="C84:E84"/>
    <mergeCell ref="F83:H83"/>
    <mergeCell ref="I83:L83"/>
    <mergeCell ref="M83:P83"/>
    <mergeCell ref="V88:W88"/>
    <mergeCell ref="M86:P86"/>
    <mergeCell ref="Q87:R87"/>
    <mergeCell ref="Q85:R85"/>
    <mergeCell ref="S85:T85"/>
    <mergeCell ref="M85:P85"/>
    <mergeCell ref="V85:W85"/>
    <mergeCell ref="Q86:R86"/>
    <mergeCell ref="S86:Y87"/>
    <mergeCell ref="M87:P87"/>
    <mergeCell ref="C85:E85"/>
    <mergeCell ref="F85:H85"/>
    <mergeCell ref="I85:L85"/>
    <mergeCell ref="C86:E86"/>
    <mergeCell ref="F86:H86"/>
    <mergeCell ref="I86:L86"/>
    <mergeCell ref="F87:H87"/>
    <mergeCell ref="I87:L87"/>
    <mergeCell ref="F84:H84"/>
    <mergeCell ref="R70:T70"/>
    <mergeCell ref="M33:P33"/>
    <mergeCell ref="M34:P34"/>
    <mergeCell ref="F71:Y71"/>
    <mergeCell ref="F34:H34"/>
    <mergeCell ref="C32:E32"/>
    <mergeCell ref="C33:E33"/>
    <mergeCell ref="Q82:R82"/>
    <mergeCell ref="S82:T82"/>
    <mergeCell ref="V82:W82"/>
    <mergeCell ref="C82:E82"/>
    <mergeCell ref="F82:H82"/>
    <mergeCell ref="I82:L82"/>
    <mergeCell ref="M82:P82"/>
    <mergeCell ref="E69:I69"/>
    <mergeCell ref="A73:C74"/>
    <mergeCell ref="E70:I70"/>
    <mergeCell ref="M69:Q69"/>
    <mergeCell ref="R69:T69"/>
    <mergeCell ref="D73:Y74"/>
    <mergeCell ref="A75:C75"/>
    <mergeCell ref="A67:A70"/>
    <mergeCell ref="A79:A91"/>
    <mergeCell ref="Q90:R90"/>
    <mergeCell ref="S30:Y31"/>
    <mergeCell ref="V32:W32"/>
    <mergeCell ref="Q31:R31"/>
    <mergeCell ref="V59:Y59"/>
    <mergeCell ref="T60:U60"/>
    <mergeCell ref="V35:W35"/>
    <mergeCell ref="M37:P37"/>
    <mergeCell ref="Q37:R37"/>
    <mergeCell ref="S32:T32"/>
    <mergeCell ref="S35:T35"/>
    <mergeCell ref="Q38:R38"/>
    <mergeCell ref="S38:T38"/>
    <mergeCell ref="S36:Y37"/>
    <mergeCell ref="V38:W38"/>
    <mergeCell ref="S33:Y34"/>
    <mergeCell ref="Q30:R30"/>
    <mergeCell ref="R58:X58"/>
    <mergeCell ref="D46:S46"/>
    <mergeCell ref="Q56:Y57"/>
    <mergeCell ref="I32:L32"/>
    <mergeCell ref="F31:H31"/>
    <mergeCell ref="B26:E26"/>
    <mergeCell ref="I35:L35"/>
    <mergeCell ref="F35:H35"/>
    <mergeCell ref="F36:H36"/>
    <mergeCell ref="F37:H37"/>
    <mergeCell ref="Q94:R94"/>
    <mergeCell ref="B27:B28"/>
    <mergeCell ref="C27:E28"/>
    <mergeCell ref="F27:H28"/>
    <mergeCell ref="C35:E35"/>
    <mergeCell ref="F29:H29"/>
    <mergeCell ref="F30:H30"/>
    <mergeCell ref="I33:L33"/>
    <mergeCell ref="C31:E31"/>
    <mergeCell ref="I29:L29"/>
    <mergeCell ref="F38:H38"/>
    <mergeCell ref="C36:E36"/>
    <mergeCell ref="C37:E37"/>
    <mergeCell ref="M35:P35"/>
    <mergeCell ref="M36:P36"/>
    <mergeCell ref="M31:P31"/>
    <mergeCell ref="B68:D68"/>
    <mergeCell ref="B67:D67"/>
    <mergeCell ref="B94:E94"/>
    <mergeCell ref="B194:E194"/>
    <mergeCell ref="B118:D118"/>
    <mergeCell ref="V181:W181"/>
    <mergeCell ref="O140:U140"/>
    <mergeCell ref="B193:E193"/>
    <mergeCell ref="B189:E189"/>
    <mergeCell ref="O188:U188"/>
    <mergeCell ref="R151:T151"/>
    <mergeCell ref="F132:H132"/>
    <mergeCell ref="I132:L132"/>
    <mergeCell ref="M133:P133"/>
    <mergeCell ref="R118:T118"/>
    <mergeCell ref="U118:Y118"/>
    <mergeCell ref="Q133:R133"/>
    <mergeCell ref="S133:T133"/>
    <mergeCell ref="F141:H141"/>
    <mergeCell ref="I141:P141"/>
    <mergeCell ref="Q141:R141"/>
    <mergeCell ref="Q146:R146"/>
    <mergeCell ref="B145:E145"/>
    <mergeCell ref="F145:H145"/>
    <mergeCell ref="I145:P145"/>
    <mergeCell ref="Q145:R145"/>
    <mergeCell ref="F179:H179"/>
    <mergeCell ref="B190:E190"/>
    <mergeCell ref="V133:W133"/>
    <mergeCell ref="F133:H133"/>
    <mergeCell ref="I133:L133"/>
    <mergeCell ref="S181:T181"/>
    <mergeCell ref="U147:V148"/>
    <mergeCell ref="W147:Y148"/>
    <mergeCell ref="S142:Y146"/>
    <mergeCell ref="B143:E143"/>
    <mergeCell ref="F143:H143"/>
    <mergeCell ref="I143:P143"/>
    <mergeCell ref="Q143:R143"/>
    <mergeCell ref="B146:E146"/>
    <mergeCell ref="F146:H146"/>
    <mergeCell ref="I179:L179"/>
    <mergeCell ref="D168:E168"/>
    <mergeCell ref="F168:S168"/>
    <mergeCell ref="E166:I166"/>
    <mergeCell ref="F136:H136"/>
    <mergeCell ref="T168:U168"/>
    <mergeCell ref="R166:T166"/>
    <mergeCell ref="R165:T165"/>
    <mergeCell ref="B164:D164"/>
    <mergeCell ref="S172:Y172"/>
    <mergeCell ref="R103:T103"/>
    <mergeCell ref="L112:Q112"/>
    <mergeCell ref="J113:L113"/>
    <mergeCell ref="J112:K112"/>
    <mergeCell ref="M113:Y113"/>
    <mergeCell ref="F96:H96"/>
    <mergeCell ref="U99:V100"/>
    <mergeCell ref="B98:E98"/>
    <mergeCell ref="F98:H98"/>
    <mergeCell ref="I98:P98"/>
    <mergeCell ref="S94:Y98"/>
    <mergeCell ref="I94:P94"/>
    <mergeCell ref="F94:H94"/>
    <mergeCell ref="R108:X108"/>
    <mergeCell ref="W99:Y100"/>
    <mergeCell ref="Q105:X106"/>
    <mergeCell ref="D120:E120"/>
    <mergeCell ref="A119:C120"/>
    <mergeCell ref="D119:E119"/>
    <mergeCell ref="B80:B81"/>
    <mergeCell ref="C80:E81"/>
    <mergeCell ref="F80:H81"/>
    <mergeCell ref="B95:E95"/>
    <mergeCell ref="B96:E96"/>
    <mergeCell ref="B97:E97"/>
    <mergeCell ref="C83:E83"/>
    <mergeCell ref="S80:Y81"/>
    <mergeCell ref="D75:Y75"/>
    <mergeCell ref="S77:Y79"/>
    <mergeCell ref="O77:R78"/>
    <mergeCell ref="B79:E79"/>
    <mergeCell ref="F79:J79"/>
    <mergeCell ref="L79:P79"/>
    <mergeCell ref="T72:U72"/>
    <mergeCell ref="I97:P97"/>
    <mergeCell ref="M84:P84"/>
    <mergeCell ref="Q84:R84"/>
    <mergeCell ref="D72:E72"/>
    <mergeCell ref="F95:H95"/>
    <mergeCell ref="Q96:R96"/>
    <mergeCell ref="I95:P95"/>
    <mergeCell ref="I80:L81"/>
    <mergeCell ref="M80:P81"/>
    <mergeCell ref="Q83:R83"/>
    <mergeCell ref="Q80:R81"/>
    <mergeCell ref="O76:R76"/>
    <mergeCell ref="S76:Y76"/>
    <mergeCell ref="Q89:R89"/>
    <mergeCell ref="S89:Y90"/>
    <mergeCell ref="V91:W91"/>
    <mergeCell ref="D71:E71"/>
    <mergeCell ref="E115:I115"/>
    <mergeCell ref="C184:E184"/>
    <mergeCell ref="I135:L135"/>
    <mergeCell ref="A115:A118"/>
    <mergeCell ref="F130:H130"/>
    <mergeCell ref="I138:L138"/>
    <mergeCell ref="A140:J140"/>
    <mergeCell ref="B142:E142"/>
    <mergeCell ref="F142:H142"/>
    <mergeCell ref="B166:D166"/>
    <mergeCell ref="F134:H134"/>
    <mergeCell ref="L127:P127"/>
    <mergeCell ref="B128:B129"/>
    <mergeCell ref="C128:E129"/>
    <mergeCell ref="F128:H129"/>
    <mergeCell ref="A127:A139"/>
    <mergeCell ref="B127:E127"/>
    <mergeCell ref="F127:J127"/>
    <mergeCell ref="I184:L184"/>
    <mergeCell ref="E118:I118"/>
    <mergeCell ref="I134:L134"/>
    <mergeCell ref="C135:E135"/>
    <mergeCell ref="C136:E136"/>
    <mergeCell ref="U195:V196"/>
    <mergeCell ref="W195:Y196"/>
    <mergeCell ref="A195:B196"/>
    <mergeCell ref="C195:T196"/>
    <mergeCell ref="J118:L118"/>
    <mergeCell ref="A171:C171"/>
    <mergeCell ref="D171:Y171"/>
    <mergeCell ref="C130:E130"/>
    <mergeCell ref="O173:R174"/>
    <mergeCell ref="M139:P139"/>
    <mergeCell ref="Q139:R139"/>
    <mergeCell ref="S124:Y124"/>
    <mergeCell ref="A189:A194"/>
    <mergeCell ref="A188:J188"/>
    <mergeCell ref="I136:L136"/>
    <mergeCell ref="C137:E137"/>
    <mergeCell ref="F137:H137"/>
    <mergeCell ref="I137:L137"/>
    <mergeCell ref="C138:E138"/>
    <mergeCell ref="F138:H138"/>
    <mergeCell ref="C139:E139"/>
    <mergeCell ref="F139:H139"/>
    <mergeCell ref="I139:L139"/>
    <mergeCell ref="M166:Q166"/>
    <mergeCell ref="L160:Q160"/>
    <mergeCell ref="U151:Y151"/>
    <mergeCell ref="I142:P142"/>
    <mergeCell ref="S134:Y135"/>
    <mergeCell ref="Q135:R135"/>
    <mergeCell ref="M136:P136"/>
    <mergeCell ref="Q136:R136"/>
    <mergeCell ref="M135:P135"/>
    <mergeCell ref="S136:T136"/>
    <mergeCell ref="V136:W136"/>
    <mergeCell ref="R160:S160"/>
    <mergeCell ref="R156:X156"/>
    <mergeCell ref="A160:C160"/>
    <mergeCell ref="D167:E167"/>
    <mergeCell ref="F167:Y167"/>
    <mergeCell ref="U166:Y166"/>
    <mergeCell ref="S125:Y127"/>
    <mergeCell ref="J160:K160"/>
    <mergeCell ref="Q132:R132"/>
    <mergeCell ref="M131:P131"/>
    <mergeCell ref="S130:T130"/>
    <mergeCell ref="V130:W130"/>
    <mergeCell ref="I131:L131"/>
    <mergeCell ref="T160:Y160"/>
    <mergeCell ref="D160:I161"/>
    <mergeCell ref="R150:T150"/>
    <mergeCell ref="B149:Q150"/>
    <mergeCell ref="M138:P138"/>
    <mergeCell ref="Q142:R142"/>
    <mergeCell ref="F144:H144"/>
    <mergeCell ref="I144:P144"/>
    <mergeCell ref="Q144:R144"/>
    <mergeCell ref="S139:T139"/>
    <mergeCell ref="V139:W139"/>
    <mergeCell ref="Q134:R134"/>
    <mergeCell ref="C156:M156"/>
    <mergeCell ref="A112:C112"/>
    <mergeCell ref="D112:I113"/>
    <mergeCell ref="A106:I106"/>
    <mergeCell ref="A108:I108"/>
    <mergeCell ref="A114:C114"/>
    <mergeCell ref="A113:C113"/>
    <mergeCell ref="E117:I117"/>
    <mergeCell ref="Q128:R129"/>
    <mergeCell ref="M117:Q117"/>
    <mergeCell ref="M118:Q118"/>
    <mergeCell ref="R116:T116"/>
    <mergeCell ref="E116:I116"/>
    <mergeCell ref="B117:D117"/>
    <mergeCell ref="J117:L117"/>
    <mergeCell ref="B116:D116"/>
    <mergeCell ref="R112:S112"/>
    <mergeCell ref="T112:Y112"/>
    <mergeCell ref="M115:Q115"/>
    <mergeCell ref="R115:T115"/>
    <mergeCell ref="M116:Q116"/>
    <mergeCell ref="R117:T117"/>
    <mergeCell ref="S128:Y129"/>
    <mergeCell ref="A111:R111"/>
    <mergeCell ref="J115:L115"/>
    <mergeCell ref="A161:C161"/>
    <mergeCell ref="C131:E131"/>
    <mergeCell ref="F131:H131"/>
    <mergeCell ref="Q138:R138"/>
    <mergeCell ref="I128:L129"/>
    <mergeCell ref="C133:E133"/>
    <mergeCell ref="F119:Y119"/>
    <mergeCell ref="T120:U120"/>
    <mergeCell ref="F120:S120"/>
    <mergeCell ref="M128:P129"/>
    <mergeCell ref="I146:P146"/>
    <mergeCell ref="A147:B148"/>
    <mergeCell ref="C147:T148"/>
    <mergeCell ref="A141:A146"/>
    <mergeCell ref="S141:Y141"/>
    <mergeCell ref="B141:E141"/>
    <mergeCell ref="A123:C123"/>
    <mergeCell ref="D123:Y123"/>
    <mergeCell ref="V120:Y120"/>
    <mergeCell ref="D121:Y122"/>
    <mergeCell ref="A121:C122"/>
    <mergeCell ref="C154:J154"/>
    <mergeCell ref="C134:E134"/>
    <mergeCell ref="S131:Y132"/>
    <mergeCell ref="F18:Y18"/>
    <mergeCell ref="V72:Y72"/>
    <mergeCell ref="A47:Y47"/>
    <mergeCell ref="R54:T54"/>
    <mergeCell ref="I38:L38"/>
    <mergeCell ref="J68:L68"/>
    <mergeCell ref="O39:U39"/>
    <mergeCell ref="A64:C64"/>
    <mergeCell ref="D64:I65"/>
    <mergeCell ref="J65:L65"/>
    <mergeCell ref="R60:S60"/>
    <mergeCell ref="X60:Y60"/>
    <mergeCell ref="M67:Q67"/>
    <mergeCell ref="P59:U59"/>
    <mergeCell ref="P60:Q60"/>
    <mergeCell ref="M68:Q68"/>
    <mergeCell ref="V61:W63"/>
    <mergeCell ref="U67:Y67"/>
    <mergeCell ref="F72:S72"/>
    <mergeCell ref="E67:I67"/>
    <mergeCell ref="J67:L67"/>
    <mergeCell ref="J69:L69"/>
    <mergeCell ref="C29:E29"/>
    <mergeCell ref="U68:Y68"/>
    <mergeCell ref="I34:L34"/>
    <mergeCell ref="D66:Y66"/>
    <mergeCell ref="R68:T68"/>
    <mergeCell ref="R64:S64"/>
    <mergeCell ref="M65:Y65"/>
    <mergeCell ref="T64:Y64"/>
    <mergeCell ref="X61:Y63"/>
    <mergeCell ref="P61:Q63"/>
    <mergeCell ref="U55:Y55"/>
    <mergeCell ref="R55:T55"/>
    <mergeCell ref="T61:U63"/>
    <mergeCell ref="V60:W60"/>
    <mergeCell ref="C38:E38"/>
    <mergeCell ref="R61:S63"/>
    <mergeCell ref="A59:J59"/>
    <mergeCell ref="S27:Y28"/>
    <mergeCell ref="M38:P38"/>
    <mergeCell ref="A52:Y52"/>
    <mergeCell ref="A51:Y51"/>
    <mergeCell ref="S24:Y26"/>
    <mergeCell ref="J14:L14"/>
    <mergeCell ref="R14:T14"/>
    <mergeCell ref="M14:Q14"/>
    <mergeCell ref="J17:L17"/>
    <mergeCell ref="M17:Q17"/>
    <mergeCell ref="E15:I15"/>
    <mergeCell ref="J15:L15"/>
    <mergeCell ref="U14:Y14"/>
    <mergeCell ref="U17:Y17"/>
    <mergeCell ref="R17:T17"/>
    <mergeCell ref="J16:L16"/>
    <mergeCell ref="M15:Q15"/>
    <mergeCell ref="E17:I17"/>
    <mergeCell ref="F32:H32"/>
    <mergeCell ref="F33:H33"/>
    <mergeCell ref="A22:C22"/>
    <mergeCell ref="D22:Y22"/>
    <mergeCell ref="C34:E34"/>
    <mergeCell ref="Q35:R35"/>
    <mergeCell ref="F19:S19"/>
    <mergeCell ref="L11:Q11"/>
    <mergeCell ref="D19:E19"/>
    <mergeCell ref="S23:Y23"/>
    <mergeCell ref="A66:C66"/>
    <mergeCell ref="A58:I58"/>
    <mergeCell ref="A60:I60"/>
    <mergeCell ref="Q36:R36"/>
    <mergeCell ref="V29:W29"/>
    <mergeCell ref="A65:C65"/>
    <mergeCell ref="J64:K64"/>
    <mergeCell ref="A62:J63"/>
    <mergeCell ref="C30:E30"/>
    <mergeCell ref="R16:T16"/>
    <mergeCell ref="U16:Y16"/>
    <mergeCell ref="B14:D14"/>
    <mergeCell ref="E14:I14"/>
    <mergeCell ref="U15:Y15"/>
    <mergeCell ref="B15:D15"/>
    <mergeCell ref="B16:D16"/>
    <mergeCell ref="M12:Y12"/>
    <mergeCell ref="J11:K11"/>
    <mergeCell ref="E16:I16"/>
    <mergeCell ref="S29:T29"/>
    <mergeCell ref="T11:Y11"/>
    <mergeCell ref="U3:Y3"/>
    <mergeCell ref="R11:S11"/>
    <mergeCell ref="M4:Y4"/>
    <mergeCell ref="N5:O5"/>
    <mergeCell ref="B17:D17"/>
    <mergeCell ref="A10:R10"/>
    <mergeCell ref="N7:O7"/>
    <mergeCell ref="N8:O8"/>
    <mergeCell ref="D6:K6"/>
    <mergeCell ref="A11:C11"/>
    <mergeCell ref="N6:O6"/>
    <mergeCell ref="P8:X8"/>
    <mergeCell ref="P6:X6"/>
    <mergeCell ref="A12:C12"/>
    <mergeCell ref="D13:Y13"/>
    <mergeCell ref="J12:L12"/>
    <mergeCell ref="E8:L8"/>
    <mergeCell ref="P7:X7"/>
    <mergeCell ref="R3:T3"/>
    <mergeCell ref="A14:A17"/>
    <mergeCell ref="B1:Q2"/>
    <mergeCell ref="R2:T2"/>
    <mergeCell ref="U2:X2"/>
    <mergeCell ref="B53:Q54"/>
    <mergeCell ref="U54:X54"/>
    <mergeCell ref="A42:B42"/>
    <mergeCell ref="A49:Y50"/>
    <mergeCell ref="D18:E18"/>
    <mergeCell ref="A26:A38"/>
    <mergeCell ref="D5:H5"/>
    <mergeCell ref="A13:C13"/>
    <mergeCell ref="R15:T15"/>
    <mergeCell ref="A18:C19"/>
    <mergeCell ref="T19:U19"/>
    <mergeCell ref="D20:Y21"/>
    <mergeCell ref="O23:R23"/>
    <mergeCell ref="D11:I12"/>
    <mergeCell ref="M16:Q16"/>
    <mergeCell ref="A20:C21"/>
    <mergeCell ref="A40:Y41"/>
    <mergeCell ref="C42:Y42"/>
    <mergeCell ref="A39:J39"/>
    <mergeCell ref="A48:Y48"/>
    <mergeCell ref="V19:Y19"/>
    <mergeCell ref="J70:L70"/>
    <mergeCell ref="A71:C72"/>
    <mergeCell ref="A99:B100"/>
    <mergeCell ref="C99:T100"/>
    <mergeCell ref="A93:A98"/>
    <mergeCell ref="C132:E132"/>
    <mergeCell ref="U150:X150"/>
    <mergeCell ref="R67:T67"/>
    <mergeCell ref="Q98:R98"/>
    <mergeCell ref="F97:H97"/>
    <mergeCell ref="Q95:R95"/>
    <mergeCell ref="E68:I68"/>
    <mergeCell ref="M70:Q70"/>
    <mergeCell ref="U69:Y69"/>
    <mergeCell ref="U70:Y70"/>
    <mergeCell ref="B69:D69"/>
    <mergeCell ref="B70:D70"/>
    <mergeCell ref="B115:D115"/>
    <mergeCell ref="J116:L116"/>
    <mergeCell ref="U117:Y117"/>
    <mergeCell ref="R102:T102"/>
    <mergeCell ref="B101:Q102"/>
    <mergeCell ref="U102:X102"/>
    <mergeCell ref="Q131:R131"/>
    <mergeCell ref="T189:Y189"/>
    <mergeCell ref="R189:S189"/>
    <mergeCell ref="R194:S194"/>
    <mergeCell ref="R193:S193"/>
    <mergeCell ref="R192:S192"/>
    <mergeCell ref="R191:S191"/>
    <mergeCell ref="R190:S190"/>
    <mergeCell ref="F189:G189"/>
    <mergeCell ref="F194:G194"/>
    <mergeCell ref="F193:G193"/>
    <mergeCell ref="F192:G192"/>
    <mergeCell ref="F191:G191"/>
    <mergeCell ref="F190:G190"/>
    <mergeCell ref="H194:Q194"/>
    <mergeCell ref="H189:Q189"/>
    <mergeCell ref="H193:Q193"/>
    <mergeCell ref="H192:Q192"/>
    <mergeCell ref="H191:Q191"/>
    <mergeCell ref="H190:Q190"/>
  </mergeCells>
  <phoneticPr fontId="2"/>
  <conditionalFormatting sqref="F43:H43 F44:G45 D43:E45 D46">
    <cfRule type="cellIs" dxfId="0" priority="1" stopIfTrue="1" operator="equal">
      <formula>"入力して下さい"</formula>
    </cfRule>
  </conditionalFormatting>
  <dataValidations disablePrompts="1" count="2">
    <dataValidation type="list" allowBlank="1" showInputMessage="1" showErrorMessage="1" sqref="J23:J24 U29 X29 U32 X32 U35 X35 U38 X38 L39 N39 W39 Y39 H23:H24 N23:N25 L23:L24">
      <formula1>"□,■"</formula1>
    </dataValidation>
    <dataValidation type="list" allowBlank="1" showInputMessage="1" showErrorMessage="1" sqref="C29:E38">
      <formula1>"加速器中性子 ・ γ線照射設備,γ線照射設備,β線照射設備,ＲＩ中性子照射設備,Ｘ線照射設備"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horizontalDpi="300" verticalDpi="300" r:id="rId1"/>
  <headerFooter alignWithMargins="0">
    <oddFooter>&amp;C&amp;9国立研究開発法人日本原子力研究開発機構&amp;R&amp;8（様式 R3.10改）</oddFooter>
  </headerFooter>
  <rowBreaks count="3" manualBreakCount="3">
    <brk id="52" max="16383" man="1"/>
    <brk id="100" max="16383" man="1"/>
    <brk id="14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43</xdr:row>
                    <xdr:rowOff>0</xdr:rowOff>
                  </from>
                  <to>
                    <xdr:col>0</xdr:col>
                    <xdr:colOff>228600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42</xdr:row>
                    <xdr:rowOff>180975</xdr:rowOff>
                  </from>
                  <to>
                    <xdr:col>9</xdr:col>
                    <xdr:colOff>219075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 sizeWithCells="1">
                  <from>
                    <xdr:col>17</xdr:col>
                    <xdr:colOff>47625</xdr:colOff>
                    <xdr:row>43</xdr:row>
                    <xdr:rowOff>9525</xdr:rowOff>
                  </from>
                  <to>
                    <xdr:col>17</xdr:col>
                    <xdr:colOff>228600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44</xdr:row>
                    <xdr:rowOff>19050</xdr:rowOff>
                  </from>
                  <to>
                    <xdr:col>0</xdr:col>
                    <xdr:colOff>228600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44</xdr:row>
                    <xdr:rowOff>9525</xdr:rowOff>
                  </from>
                  <to>
                    <xdr:col>9</xdr:col>
                    <xdr:colOff>219075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45</xdr:row>
                    <xdr:rowOff>9525</xdr:rowOff>
                  </from>
                  <to>
                    <xdr:col>0</xdr:col>
                    <xdr:colOff>228600</xdr:colOff>
                    <xdr:row>45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施設供用申込書(放射線標準施設)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2014-12-01T06:50:03Z</dcterms:created>
  <dcterms:modified xsi:type="dcterms:W3CDTF">2021-09-22T06:10:07Z</dcterms:modified>
</cp:coreProperties>
</file>